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4525"/>
</workbook>
</file>

<file path=xl/sharedStrings.xml><?xml version="1.0" encoding="utf-8"?>
<sst xmlns="http://schemas.openxmlformats.org/spreadsheetml/2006/main" count="892" uniqueCount="495">
  <si>
    <t>CONTPAQ i</t>
  </si>
  <si>
    <t xml:space="preserve"> </t>
  </si>
  <si>
    <t xml:space="preserve">      NÓMINAS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</si>
  <si>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</si>
  <si>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</si>
  <si>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</si>
  <si>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</si>
  <si>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</si>
  <si>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</si>
  <si>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</si>
  <si>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</si>
  <si>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</si>
  <si>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</si>
  <si>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</si>
  <si>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</si>
  <si>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</si>
  <si>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</si>
  <si>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</si>
  <si>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</si>
  <si>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</si>
  <si>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</si>
  <si>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</si>
  <si>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</si>
  <si>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</si>
  <si>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</si>
  <si>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</si>
  <si>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0101100000000</t>
  </si>
  <si>
    <t>Jimenez Torres Jorge Armando</t>
  </si>
  <si>
    <t>0303300000000</t>
  </si>
  <si>
    <t>Iñiguez Gonzalez Miguel Angel</t>
  </si>
  <si>
    <t>0304100000000</t>
  </si>
  <si>
    <t>Barajas Salcedo Francisco Javier</t>
  </si>
  <si>
    <t>0310800000000</t>
  </si>
  <si>
    <t>Vera Martinez Miguel Angel</t>
  </si>
  <si>
    <t>0313700000000</t>
  </si>
  <si>
    <t>De La Mar Gutierrez Fabricio</t>
  </si>
  <si>
    <t>0319000000000</t>
  </si>
  <si>
    <t>Ortiz Melendez 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</si>
  <si>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</si>
  <si>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</si>
  <si>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</si>
  <si>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</si>
  <si>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</si>
  <si>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0200300000000</t>
  </si>
  <si>
    <t>Velazquez Estrada Silvia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</si>
  <si>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</si>
  <si>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</si>
  <si>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</si>
  <si>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</si>
  <si>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</si>
  <si>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</si>
  <si>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</si>
  <si>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</si>
  <si>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</si>
  <si>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</si>
  <si>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</si>
  <si>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</si>
  <si>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</si>
  <si>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</si>
  <si>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</si>
  <si>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</si>
  <si>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</si>
  <si>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</si>
  <si>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</si>
  <si>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</si>
  <si>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</si>
  <si>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</si>
  <si>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0203700000000</t>
  </si>
  <si>
    <t>Franco Alcala Luis Fernando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</si>
  <si>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</si>
  <si>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</si>
  <si>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</si>
  <si>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</si>
  <si>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</si>
  <si>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</si>
  <si>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</si>
  <si>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 Maciel Talia Alejandra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</si>
  <si>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</si>
  <si>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</si>
  <si>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</si>
  <si>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</si>
  <si>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</si>
  <si>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</si>
  <si>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</si>
  <si>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</si>
  <si>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0318600000000</t>
  </si>
  <si>
    <t>Rivera Bravo Felipe De Jesus</t>
  </si>
  <si>
    <t>Departamento 3 JEFATURA TECNICA</t>
  </si>
  <si>
    <t>0100600000000</t>
  </si>
  <si>
    <t>Ramirez Aguirre Luis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</si>
  <si>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</si>
  <si>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</si>
  <si>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</si>
  <si>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</si>
  <si>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</si>
  <si>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</si>
  <si>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</si>
  <si>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</si>
  <si>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0302600000000</t>
  </si>
  <si>
    <t>Maciel Jimenez Bartolo</t>
  </si>
  <si>
    <t>0303000000000</t>
  </si>
  <si>
    <t>Leon Mejia Leandro</t>
  </si>
  <si>
    <t>0303200000000</t>
  </si>
  <si>
    <t>Jauregui Garcia Juan Genaro</t>
  </si>
  <si>
    <t>0303400000000</t>
  </si>
  <si>
    <t>Gutierrez Ornelas Hector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</si>
  <si>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</si>
  <si>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</si>
  <si>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</si>
  <si>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</si>
  <si>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</si>
  <si>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</si>
  <si>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</si>
  <si>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</si>
  <si>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</si>
  <si>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</si>
  <si>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</si>
  <si>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</si>
  <si>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</si>
  <si>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</si>
  <si>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</si>
  <si>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</si>
  <si>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</si>
  <si>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</si>
  <si>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0304700000000</t>
  </si>
  <si>
    <t>Ramirez Ramirez Joel</t>
  </si>
  <si>
    <t>0304800000000</t>
  </si>
  <si>
    <t>Espinoza Nario Juan Gabriel</t>
  </si>
  <si>
    <t>0305100000000</t>
  </si>
  <si>
    <t>Navarro Cervantes Alberto</t>
  </si>
  <si>
    <t>0305200000000</t>
  </si>
  <si>
    <t>Tavares Valdivia Juan José</t>
  </si>
  <si>
    <t>0305300000000</t>
  </si>
  <si>
    <t>Aldana Lupercio Servando</t>
  </si>
  <si>
    <t>0305500000000</t>
  </si>
  <si>
    <t>Juarez Torres Salvador</t>
  </si>
  <si>
    <t>0305800000000</t>
  </si>
  <si>
    <t>Ramirez Velazquez Antonio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</si>
  <si>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</si>
  <si>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</si>
  <si>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</si>
  <si>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</si>
  <si>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</si>
  <si>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</si>
  <si>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</si>
  <si>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</si>
  <si>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</si>
  <si>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</si>
  <si>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</si>
  <si>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</si>
  <si>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</si>
  <si>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</si>
  <si>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0306800000000</t>
  </si>
  <si>
    <t>Juarez Lara Juan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</si>
  <si>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</si>
  <si>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</si>
  <si>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</si>
  <si>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</si>
  <si>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</si>
  <si>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</si>
  <si>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</si>
  <si>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</si>
  <si>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</si>
  <si>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</si>
  <si>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0307900000000</t>
  </si>
  <si>
    <t>Gutierrez Navarro Ulises  Benjamin</t>
  </si>
  <si>
    <t>0308100000000</t>
  </si>
  <si>
    <t>Hernandez Jimenez Jose De Jesus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</si>
  <si>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</si>
  <si>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</si>
  <si>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</si>
  <si>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</si>
  <si>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</si>
  <si>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</si>
  <si>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</si>
  <si>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</si>
  <si>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0310200000000</t>
  </si>
  <si>
    <t>Hernandez Serrano Oswaldo</t>
  </si>
  <si>
    <t>0310700000000</t>
  </si>
  <si>
    <t>Aldana Gomez Alvaro Alejandro</t>
  </si>
  <si>
    <t>0311000000000</t>
  </si>
  <si>
    <t>Gomez Martinez Aldo Manuel</t>
  </si>
  <si>
    <t>0311300000000</t>
  </si>
  <si>
    <t>Mora Garcia Miguel</t>
  </si>
  <si>
    <t>0311400000000</t>
  </si>
  <si>
    <t>Iñiguez Cortes Alfredo</t>
  </si>
  <si>
    <t>0313300000000</t>
  </si>
  <si>
    <t>Orozco Iñiguez Javier</t>
  </si>
  <si>
    <t>0313600000000</t>
  </si>
  <si>
    <t>Barba Velazquez Everardo</t>
  </si>
  <si>
    <t>0314400000000</t>
  </si>
  <si>
    <t>Sánchez Martín José Asunción</t>
  </si>
  <si>
    <t>0315100000000</t>
  </si>
  <si>
    <t>Torres Velez Juan Ramon</t>
  </si>
  <si>
    <t>0315300000000</t>
  </si>
  <si>
    <t>Estrada Franco Pedro</t>
  </si>
  <si>
    <t>0316100000000</t>
  </si>
  <si>
    <t>Gomez Martinez Martin</t>
  </si>
  <si>
    <t>0316300000000</t>
  </si>
  <si>
    <t>Perez Navarro Jose De Jesus</t>
  </si>
  <si>
    <t>0316500000000</t>
  </si>
  <si>
    <t>Gutierrez  Padilla Israel</t>
  </si>
  <si>
    <t>0316600000000</t>
  </si>
  <si>
    <t>Velazquez Medina Jose</t>
  </si>
  <si>
    <t>0316700000000</t>
  </si>
  <si>
    <t>Sanchez Vazquez Horacio</t>
  </si>
  <si>
    <t>0317900000000</t>
  </si>
  <si>
    <t>Vargas Perez Juan Miguel</t>
  </si>
  <si>
    <t>0318700000000</t>
  </si>
  <si>
    <t>Casillas Perez Jose Manuel</t>
  </si>
  <si>
    <t>0319200000000</t>
  </si>
  <si>
    <t>Camacho  Heraldez Hector Manuel</t>
  </si>
  <si>
    <t>0320300000000</t>
  </si>
  <si>
    <t>Torres Camacho  Ricardo</t>
  </si>
  <si>
    <t>0321200000000</t>
  </si>
  <si>
    <t>Ruvalcaba  Jose Manuel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</si>
  <si>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</si>
  <si>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</si>
  <si>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</si>
  <si>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</si>
  <si>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</si>
  <si>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</si>
  <si>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</si>
  <si>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</si>
  <si>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</si>
  <si>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</si>
  <si>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</si>
  <si>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</si>
  <si>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</si>
  <si>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</si>
  <si>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</si>
  <si>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</si>
  <si>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</si>
  <si>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</si>
  <si>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</si>
  <si>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</si>
  <si>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</si>
  <si>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</si>
  <si>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</si>
  <si>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</si>
  <si>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</si>
  <si>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</si>
  <si>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</si>
  <si>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</si>
  <si>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</si>
  <si>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</si>
  <si>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0317800000000</t>
  </si>
  <si>
    <t>Sandoval Rodriguez Mario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</si>
  <si>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</si>
  <si>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</si>
  <si>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</si>
  <si>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</si>
  <si>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</si>
  <si>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</si>
  <si>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</si>
  <si>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</si>
  <si>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</si>
  <si>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</si>
  <si>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</si>
  <si>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</si>
  <si>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</si>
  <si>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</si>
  <si>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Departamento 6 SANEAMIENTO</t>
  </si>
  <si>
    <t>0101000000000</t>
  </si>
  <si>
    <t>Mendoza Galvez Tonatzin</t>
  </si>
  <si>
    <t>0201800000000</t>
  </si>
  <si>
    <t>Anaya Rodriguez Jose Ascencion</t>
  </si>
  <si>
    <t>0302300000000</t>
  </si>
  <si>
    <t>Camarena Aldrete Fco. Javier</t>
  </si>
  <si>
    <t>0302400000000</t>
  </si>
  <si>
    <t>Arana Gomez Marco Antonio</t>
  </si>
  <si>
    <t>0302500000000</t>
  </si>
  <si>
    <t>Perez Arriaga Jose Maximo</t>
  </si>
  <si>
    <t>0302800000000</t>
  </si>
  <si>
    <t>Vera Vargas Francisco Javier</t>
  </si>
  <si>
    <t>0308500000000</t>
  </si>
  <si>
    <t>Hernandez Flores Margarito</t>
  </si>
  <si>
    <t>0308600000000</t>
  </si>
  <si>
    <t>Espinosa Venegas Juan Manuel</t>
  </si>
  <si>
    <t>0308800000000</t>
  </si>
  <si>
    <t>Delgadillo Mercado Agustin Jaime</t>
  </si>
  <si>
    <t>0308900000000</t>
  </si>
  <si>
    <t>Gutierrez Hernandez Vidal De Jesus</t>
  </si>
  <si>
    <t>0309000000000</t>
  </si>
  <si>
    <t>De Alba Martinez Jose Reymundo</t>
  </si>
  <si>
    <t>0309200000000</t>
  </si>
  <si>
    <t>Garcia Gonzalez Candelario</t>
  </si>
  <si>
    <t>0309400000000</t>
  </si>
  <si>
    <t>Rea De La Torre Daniel</t>
  </si>
  <si>
    <t>0309700000000</t>
  </si>
  <si>
    <t>Garibay Aguirre Gerardo</t>
  </si>
  <si>
    <t>0311200000000</t>
  </si>
  <si>
    <t>Sánchez Cano Jose Angel</t>
  </si>
  <si>
    <t>0314300000000</t>
  </si>
  <si>
    <t>Navarro Venegas Juan Pedro</t>
  </si>
  <si>
    <t>0314600000000</t>
  </si>
  <si>
    <t>Iñiguez Perez Luis Miguel</t>
  </si>
  <si>
    <t>0315500000000</t>
  </si>
  <si>
    <t>Mercado Ledezma Everardo</t>
  </si>
  <si>
    <t>0315600000000</t>
  </si>
  <si>
    <t>Ornelas Echevarria Fernando</t>
  </si>
  <si>
    <t>0315900000000</t>
  </si>
  <si>
    <t>Plascencia Iñiguez  Jose Luis</t>
  </si>
  <si>
    <t>0320400000000</t>
  </si>
  <si>
    <t>Sanchez Navarro Ricardo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</si>
  <si>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</si>
  <si>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</si>
  <si>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</si>
  <si>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</si>
  <si>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</si>
  <si>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</si>
  <si>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</si>
  <si>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</si>
  <si>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</si>
  <si>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</si>
  <si>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0511800000000</t>
  </si>
  <si>
    <t>Gallardo Perez Veronica Yolanda</t>
  </si>
  <si>
    <t>0513900000000</t>
  </si>
  <si>
    <t>Morquecho Loredo Martin</t>
  </si>
  <si>
    <t>0613800000000</t>
  </si>
  <si>
    <t>Ornelas Martin Roberto</t>
  </si>
  <si>
    <t>Departamento 9 SAN JOSE DE GRACIA</t>
  </si>
  <si>
    <t>0512100000000</t>
  </si>
  <si>
    <t>Carmona Navarro J. Santos</t>
  </si>
  <si>
    <t>0512200000000</t>
  </si>
  <si>
    <t>Villalobos Velazquez Francisco Javier</t>
  </si>
  <si>
    <t>0512800000000</t>
  </si>
  <si>
    <t>Gonzalez Angulo Antonio</t>
  </si>
  <si>
    <t>Departamento 10 TECOMATLAN</t>
  </si>
  <si>
    <t>0512600000000</t>
  </si>
  <si>
    <t>Coss Y Leon Baez Ruben</t>
  </si>
  <si>
    <t>0513100000000</t>
  </si>
  <si>
    <t>Aceves Guzman Miguel</t>
  </si>
  <si>
    <t>Departamento 11 EVENTUALES</t>
  </si>
  <si>
    <t>0101200000000</t>
  </si>
  <si>
    <t>Cabrera Alcala Victor</t>
  </si>
  <si>
    <t>0311100000000</t>
  </si>
  <si>
    <t>Padilla Padilla Miguel</t>
  </si>
  <si>
    <t>0316200000000</t>
  </si>
  <si>
    <t>Jaramillo Gomez Melissa</t>
  </si>
  <si>
    <t>0316800000000</t>
  </si>
  <si>
    <t>Hernandez Vera Cesar Gerardo</t>
  </si>
  <si>
    <t>0319100000000</t>
  </si>
  <si>
    <t>Gonzalez Baltazar Jose</t>
  </si>
  <si>
    <t>0321100000000</t>
  </si>
  <si>
    <t>Cortes Loza Erick De Jesus</t>
  </si>
  <si>
    <t>0321400000000</t>
  </si>
  <si>
    <t>Velazquez Martinez Raul</t>
  </si>
  <si>
    <t>0321600000000</t>
  </si>
  <si>
    <t>Anaya Gomez Victor</t>
  </si>
  <si>
    <t>0321700000000</t>
  </si>
  <si>
    <t>Barba Navarro Gilberto</t>
  </si>
  <si>
    <t>0321800000000</t>
  </si>
  <si>
    <t>Gonzalez Ontiveros Gustavo Alejandro</t>
  </si>
  <si>
    <t>0321900000000</t>
  </si>
  <si>
    <t>Juarez Torres Magdaleno</t>
  </si>
  <si>
    <t>0514900000000</t>
  </si>
  <si>
    <t>Jimenez Franco Maria Bertha</t>
  </si>
  <si>
    <t>0516400000000</t>
  </si>
  <si>
    <t>Galindo Cisneros Laura Liliana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</si>
  <si>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</si>
  <si>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</si>
  <si>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</si>
  <si>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</si>
  <si>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</si>
  <si>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</si>
  <si>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</si>
  <si>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0201400000000</t>
  </si>
  <si>
    <t>Muñoz Hernandez Agustin</t>
  </si>
  <si>
    <t>0202400000000</t>
  </si>
  <si>
    <t>Limon Diaz Sergio</t>
  </si>
  <si>
    <t>0203600000000</t>
  </si>
  <si>
    <t>Gonzalez Gonzalez Edith</t>
  </si>
  <si>
    <t>0214100000000</t>
  </si>
  <si>
    <t>Sánchez Marquez Elba Carmina</t>
  </si>
  <si>
    <t>0215700000000</t>
  </si>
  <si>
    <t>Bravo Hernandez Erika</t>
  </si>
  <si>
    <t>0301900000000</t>
  </si>
  <si>
    <t>Angulo Jimenez Jose Luis</t>
  </si>
  <si>
    <t>0306900000000</t>
  </si>
  <si>
    <t>Angulo Jimenez Jose De Jesus Eduardo</t>
  </si>
  <si>
    <t>0307100000000</t>
  </si>
  <si>
    <t>Lopez Villalobos Gustavo</t>
  </si>
  <si>
    <t>0311500000000</t>
  </si>
  <si>
    <t>Davila Jauregui Jorge</t>
  </si>
  <si>
    <t>0312900000000</t>
  </si>
  <si>
    <t>Delgadillo Flores Cesar Enrique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</si>
  <si>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</si>
  <si>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</si>
  <si>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</si>
  <si>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</si>
  <si>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</si>
  <si>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</si>
  <si>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</si>
  <si>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</si>
  <si>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</si>
  <si>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</si>
  <si>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0319300000000</t>
  </si>
  <si>
    <t>Franco Gonzalez Santiago</t>
  </si>
  <si>
    <t>Departamento 13 PLANTA TRATADORA CAPILLA DE GUADALUPE</t>
  </si>
  <si>
    <t>0308700000000</t>
  </si>
  <si>
    <t>Contreras Ochoa Javier Isaac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</si>
  <si>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</si>
  <si>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</si>
  <si>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</si>
  <si>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</si>
  <si>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</si>
  <si>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</si>
  <si>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</si>
  <si>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</si>
  <si>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</si>
  <si>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</si>
  <si>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</si>
  <si>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0316400000000</t>
  </si>
  <si>
    <t>Hernandez Vera Heriberto</t>
  </si>
  <si>
    <t>0319400000000</t>
  </si>
  <si>
    <t>Gomez Gallardo Andres</t>
  </si>
  <si>
    <t>0319600000000</t>
  </si>
  <si>
    <t>Guerrero Hernandez Fermin</t>
  </si>
  <si>
    <t>0319700000000</t>
  </si>
  <si>
    <t>Olvera Aldana Marco Antonio</t>
  </si>
  <si>
    <t>0320000000000</t>
  </si>
  <si>
    <t>Hernandez Delgadillo Victor Eduardo</t>
  </si>
  <si>
    <t>0320100000000</t>
  </si>
  <si>
    <t>Hernandez Vera Pedro Alejandro</t>
  </si>
  <si>
    <t>0320600000000</t>
  </si>
  <si>
    <t>Delgado Iñiguez Arturo</t>
  </si>
  <si>
    <t>0320900000000</t>
  </si>
  <si>
    <t>Gomez Hernandez Enrique</t>
  </si>
  <si>
    <t xml:space="preserve">  =============</t>
  </si>
  <si>
    <t>Total Gral.</t>
  </si>
  <si>
    <t>Agua y Saneamiento del Municipio de Tepatitlán</t>
  </si>
  <si>
    <t>Lista de Raya (forma tabular)</t>
  </si>
  <si>
    <t>0100200000000</t>
  </si>
  <si>
    <t>Aceves Casillas Artemio</t>
  </si>
  <si>
    <t>0101400000000</t>
  </si>
  <si>
    <t>Mercado Carvajal Silvia</t>
  </si>
  <si>
    <t>0216000000000</t>
  </si>
  <si>
    <t>Bautista Flores Jesus Alfredo</t>
  </si>
  <si>
    <t>0516500000000</t>
  </si>
  <si>
    <t>Galvan Orozco Juanita Arizbeth</t>
  </si>
  <si>
    <t>0516600000000</t>
  </si>
  <si>
    <t>Amezquita Aceves Lizeth</t>
  </si>
  <si>
    <t>0314200000000</t>
  </si>
  <si>
    <t>Delgadillo Flores Edgar Eduardo</t>
  </si>
  <si>
    <t>Prima de Vacaciones a tiempo</t>
  </si>
  <si>
    <t>JUBILADOS Y PENSIONADOS</t>
  </si>
  <si>
    <t>0214500000000</t>
  </si>
  <si>
    <t>Orozco Tapia Miguel Angel</t>
  </si>
  <si>
    <t>0301300000000</t>
  </si>
  <si>
    <t>Martinez  Ibarra Gustavo</t>
  </si>
  <si>
    <t>0516700000000</t>
  </si>
  <si>
    <t>Baez Ramirez Oscar</t>
  </si>
  <si>
    <t>0516800000000</t>
  </si>
  <si>
    <t>Arriaga Ortega Fabian Antonio</t>
  </si>
  <si>
    <t>0216200000000</t>
  </si>
  <si>
    <t>Franco Renteria Rigoberto</t>
  </si>
  <si>
    <t>0216300000000</t>
  </si>
  <si>
    <t>Gonzalez Lozano Brenda</t>
  </si>
  <si>
    <t>0301400000000</t>
  </si>
  <si>
    <t>Ruiz Esquivias Jose De Jesus</t>
  </si>
  <si>
    <t>0301500000000</t>
  </si>
  <si>
    <t>Torres Suarez  Ruben De Jesus</t>
  </si>
  <si>
    <t>0322300000000</t>
  </si>
  <si>
    <t>Navarro Padilla Jose Manuel</t>
  </si>
  <si>
    <t>0516900000000</t>
  </si>
  <si>
    <t>Pajarito Sanchez Alma Rosa</t>
  </si>
  <si>
    <t>0322100000000</t>
  </si>
  <si>
    <t>Briones Flores Francisco Javier</t>
  </si>
  <si>
    <t>0322200000000</t>
  </si>
  <si>
    <t>Navarro Gonzalez Rafael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</si>
  <si>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</si>
  <si>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</si>
  <si>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</si>
  <si>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</si>
  <si>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</si>
  <si>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</si>
  <si>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</si>
  <si>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</si>
  <si>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</si>
  <si>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</si>
  <si>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</si>
  <si>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</si>
  <si>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</si>
  <si>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</si>
  <si>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</si>
  <si>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0322400000000</t>
  </si>
  <si>
    <t>Orozco Agredano Octavio De Jesus</t>
  </si>
  <si>
    <t>0203800000000</t>
  </si>
  <si>
    <t>Franco Vargas Erik Martin</t>
  </si>
  <si>
    <t>Vacaciones Reportadas</t>
  </si>
  <si>
    <t>Prima de Vacaciones Reportada</t>
  </si>
  <si>
    <t>Aguinaldo</t>
  </si>
  <si>
    <t>Prima de Antigüedad</t>
  </si>
  <si>
    <t>Periodo 9 al 9 Quincenal del 01/05/2021 al 15/05/2021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</si>
</sst>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9" fillId="0" borderId="0" xfId="0" applyNumberFormat="1" applyFont="1"/>
    <xf numFmtId="49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3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0</xdr:row>
      <xdr:rowOff>114300</xdr:rowOff>
    </xdr:from>
    <xdr:to>
      <xdr:col>14</xdr:col>
      <xdr:colOff>628650</xdr:colOff>
      <xdr:row>6</xdr:row>
      <xdr:rowOff>179170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4300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15</xdr:col>
      <xdr:colOff>643623</xdr:colOff>
      <xdr:row>0</xdr:row>
      <xdr:rowOff>0</xdr:rowOff>
    </xdr:from>
    <xdr:to>
      <xdr:col>19</xdr:col>
      <xdr:colOff>518960</xdr:colOff>
      <xdr:row>7</xdr:row>
      <xdr:rowOff>58875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766" y="0"/>
          <a:ext cx="2923337" cy="14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4"/>
  <sheetViews>
    <sheetView tabSelected="1" zoomScaleNormal="100" workbookViewId="0">
      <selection activeCell="B5" sqref="B5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10" width="15.42578125" style="6" customWidth="1"/>
    <col min="13" max="13" width="11.42578125" style="6"/>
  </cols>
  <sheetData>
    <row r="1" spans="1:26" x14ac:dyDescent="0.25">
      <c r="A1" s="12" t="s">
        <v>0</v>
      </c>
      <c r="B1" s="27" t="s">
        <v>1</v>
      </c>
      <c r="C1" s="27"/>
      <c r="D1" s="27"/>
      <c r="E1" s="27"/>
      <c r="F1" s="18"/>
      <c r="G1" s="23"/>
      <c r="H1" s="23"/>
      <c r="I1" s="23"/>
      <c r="J1" s="23"/>
    </row>
    <row r="2" spans="1:26" ht="18" x14ac:dyDescent="0.25">
      <c r="A2" s="13" t="s">
        <v>2</v>
      </c>
      <c r="B2" s="26" t="s">
        <v>431</v>
      </c>
      <c r="C2" s="26"/>
      <c r="D2" s="26"/>
      <c r="E2" s="26"/>
      <c r="F2" s="17"/>
      <c r="G2" s="22"/>
      <c r="H2" s="22"/>
      <c r="I2" s="22"/>
      <c r="J2" s="22"/>
      <c r="K2" s="1"/>
      <c r="L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6" customFormat="1" ht="15.75" x14ac:dyDescent="0.25">
      <c r="A3" s="14"/>
      <c r="B3" s="28" t="s">
        <v>432</v>
      </c>
      <c r="C3" s="28"/>
      <c r="D3" s="28"/>
      <c r="E3" s="28"/>
      <c r="F3" s="19"/>
      <c r="G3" s="24"/>
      <c r="H3" s="24"/>
      <c r="I3" s="24"/>
      <c r="J3" s="24"/>
    </row>
    <row r="4" spans="1:26" x14ac:dyDescent="0.25">
      <c r="A4" s="14"/>
      <c r="B4" s="29" t="s">
        <v>494</v>
      </c>
      <c r="C4" s="30"/>
      <c r="D4" s="30"/>
      <c r="E4" s="30"/>
      <c r="F4" s="20"/>
      <c r="G4" s="25"/>
      <c r="H4" s="25"/>
      <c r="I4" s="25"/>
      <c r="J4" s="25"/>
      <c r="K4" s="1"/>
      <c r="L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4"/>
      <c r="B5" s="7"/>
      <c r="C5" s="8"/>
      <c r="D5" s="8"/>
      <c r="E5" s="8"/>
      <c r="F5" s="8"/>
      <c r="G5" s="8"/>
      <c r="H5" s="8"/>
      <c r="I5" s="8"/>
      <c r="J5" s="8"/>
      <c r="K5" s="1"/>
      <c r="L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4"/>
      <c r="B6" s="7"/>
      <c r="C6" s="8"/>
      <c r="D6" s="8"/>
      <c r="E6" s="8"/>
      <c r="F6" s="8"/>
      <c r="G6" s="8"/>
      <c r="H6" s="8"/>
      <c r="I6" s="8"/>
      <c r="J6" s="8"/>
      <c r="K6" s="1"/>
      <c r="L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4"/>
      <c r="B7" s="8"/>
      <c r="C7" s="8"/>
      <c r="D7" s="8"/>
      <c r="E7" s="8"/>
      <c r="F7" s="8"/>
      <c r="G7" s="8"/>
      <c r="H7" s="8"/>
      <c r="I7" s="8"/>
      <c r="J7" s="8"/>
      <c r="K7" s="1"/>
      <c r="L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"/>
      <c r="B8" s="1"/>
      <c r="C8" s="1"/>
      <c r="D8" s="1"/>
      <c r="E8" s="1"/>
      <c r="K8" s="1"/>
      <c r="L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0" customHeight="1" thickBot="1" x14ac:dyDescent="0.3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445</v>
      </c>
      <c r="G9" s="3" t="s">
        <v>490</v>
      </c>
      <c r="H9" s="3" t="s">
        <v>491</v>
      </c>
      <c r="I9" s="3" t="s">
        <v>492</v>
      </c>
      <c r="J9" s="3" t="s">
        <v>493</v>
      </c>
      <c r="K9" s="3" t="s">
        <v>8</v>
      </c>
      <c r="L9" s="3" t="s">
        <v>9</v>
      </c>
      <c r="M9" s="3" t="s">
        <v>446</v>
      </c>
      <c r="N9" s="4" t="s">
        <v>10</v>
      </c>
      <c r="O9" s="4" t="s">
        <v>11</v>
      </c>
      <c r="P9" s="3" t="s">
        <v>12</v>
      </c>
      <c r="Q9" s="3" t="s">
        <v>14</v>
      </c>
      <c r="R9" s="3" t="s">
        <v>13</v>
      </c>
      <c r="S9" s="3" t="s">
        <v>15</v>
      </c>
      <c r="T9" s="3" t="s">
        <v>16</v>
      </c>
      <c r="U9" s="3" t="s">
        <v>17</v>
      </c>
      <c r="V9" s="3" t="s">
        <v>18</v>
      </c>
      <c r="W9" s="3" t="s">
        <v>19</v>
      </c>
      <c r="X9" s="4" t="s">
        <v>20</v>
      </c>
      <c r="Y9" s="4" t="s">
        <v>21</v>
      </c>
      <c r="Z9" s="5" t="s">
        <v>22</v>
      </c>
    </row>
    <row r="10" spans="1:26" ht="15.75" thickTop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x14ac:dyDescent="0.25">
      <c r="A11" s="15" t="s">
        <v>23</v>
      </c>
      <c r="B11" s="9"/>
      <c r="C11" s="9"/>
      <c r="D11" s="9"/>
      <c r="E11" s="9"/>
      <c r="F11" s="9"/>
      <c r="G11" s="9"/>
      <c r="H11" s="9"/>
      <c r="I11" s="9"/>
      <c r="J11" s="9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x14ac:dyDescent="0.25">
      <c r="A12" s="14" t="s">
        <v>433</v>
      </c>
      <c r="B12" s="9" t="s">
        <v>434</v>
      </c>
      <c r="C12" s="9">
        <v>19132.5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385</v>
      </c>
      <c r="L12" s="9">
        <v>770</v>
      </c>
      <c r="M12" s="9">
        <v>0</v>
      </c>
      <c r="N12" s="9">
        <v>0</v>
      </c>
      <c r="O12" s="9">
        <v>20287.5</v>
      </c>
      <c r="P12" s="9">
        <v>0</v>
      </c>
      <c r="Q12" s="9">
        <v>0</v>
      </c>
      <c r="R12" s="9">
        <v>3501.22</v>
      </c>
      <c r="S12" s="9">
        <v>0</v>
      </c>
      <c r="T12" s="9">
        <v>3501.22</v>
      </c>
      <c r="U12" s="9">
        <v>-0.72</v>
      </c>
      <c r="V12" s="9">
        <v>0</v>
      </c>
      <c r="W12" s="9">
        <v>0</v>
      </c>
      <c r="X12" s="9">
        <v>0</v>
      </c>
      <c r="Y12" s="9">
        <v>3500.5</v>
      </c>
      <c r="Z12" s="9">
        <v>16787</v>
      </c>
    </row>
    <row r="13" spans="1:26" x14ac:dyDescent="0.25">
      <c r="A13" s="14" t="s">
        <v>24</v>
      </c>
      <c r="B13" s="9" t="s">
        <v>25</v>
      </c>
      <c r="C13" s="9">
        <v>6555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385</v>
      </c>
      <c r="L13" s="9">
        <v>770</v>
      </c>
      <c r="M13" s="9">
        <v>0</v>
      </c>
      <c r="N13" s="9">
        <v>0</v>
      </c>
      <c r="O13" s="9">
        <v>7710</v>
      </c>
      <c r="P13" s="9">
        <v>0</v>
      </c>
      <c r="Q13" s="9">
        <v>0</v>
      </c>
      <c r="R13" s="9">
        <v>690.69</v>
      </c>
      <c r="S13" s="9">
        <v>0</v>
      </c>
      <c r="T13" s="9">
        <v>690.69</v>
      </c>
      <c r="U13" s="9">
        <v>-0.56999999999999995</v>
      </c>
      <c r="V13" s="9">
        <v>0</v>
      </c>
      <c r="W13" s="9">
        <v>50</v>
      </c>
      <c r="X13" s="9">
        <v>0</v>
      </c>
      <c r="Y13" s="9">
        <v>4147</v>
      </c>
      <c r="Z13" s="9">
        <v>3563</v>
      </c>
    </row>
    <row r="14" spans="1:26" x14ac:dyDescent="0.25">
      <c r="A14" s="14" t="s">
        <v>26</v>
      </c>
      <c r="B14" s="9" t="s">
        <v>27</v>
      </c>
      <c r="C14" s="9">
        <v>12356.96</v>
      </c>
      <c r="D14" s="9">
        <v>0</v>
      </c>
      <c r="E14" s="9">
        <v>882.64</v>
      </c>
      <c r="F14" s="9">
        <v>220.66</v>
      </c>
      <c r="G14" s="9">
        <v>0</v>
      </c>
      <c r="H14" s="9">
        <v>0</v>
      </c>
      <c r="I14" s="9">
        <v>0</v>
      </c>
      <c r="J14" s="9">
        <v>0</v>
      </c>
      <c r="K14" s="9">
        <v>385</v>
      </c>
      <c r="L14" s="9">
        <v>770</v>
      </c>
      <c r="M14" s="9">
        <v>0</v>
      </c>
      <c r="N14" s="9">
        <v>0</v>
      </c>
      <c r="O14" s="9">
        <v>14615.26</v>
      </c>
      <c r="P14" s="9">
        <v>0</v>
      </c>
      <c r="Q14" s="9">
        <v>0</v>
      </c>
      <c r="R14" s="9">
        <v>2116.88</v>
      </c>
      <c r="S14" s="9">
        <v>47.13</v>
      </c>
      <c r="T14" s="9">
        <v>2116.88</v>
      </c>
      <c r="U14" s="9">
        <v>0.6</v>
      </c>
      <c r="V14" s="9">
        <v>0</v>
      </c>
      <c r="W14" s="9">
        <v>0</v>
      </c>
      <c r="X14" s="9">
        <v>0</v>
      </c>
      <c r="Y14" s="9">
        <v>7414.26</v>
      </c>
      <c r="Z14" s="9">
        <v>7201</v>
      </c>
    </row>
    <row r="15" spans="1:26" x14ac:dyDescent="0.25">
      <c r="A15" s="14" t="s">
        <v>435</v>
      </c>
      <c r="B15" s="9" t="s">
        <v>436</v>
      </c>
      <c r="C15" s="9">
        <v>4532.1899999999996</v>
      </c>
      <c r="D15" s="9">
        <v>0</v>
      </c>
      <c r="E15" s="9">
        <v>697.26</v>
      </c>
      <c r="F15" s="9">
        <v>174.31</v>
      </c>
      <c r="G15" s="9">
        <v>0</v>
      </c>
      <c r="H15" s="9">
        <v>0</v>
      </c>
      <c r="I15" s="9">
        <v>0</v>
      </c>
      <c r="J15" s="9">
        <v>0</v>
      </c>
      <c r="K15" s="9">
        <v>385</v>
      </c>
      <c r="L15" s="9">
        <v>770</v>
      </c>
      <c r="M15" s="9">
        <v>0</v>
      </c>
      <c r="N15" s="9">
        <v>0</v>
      </c>
      <c r="O15" s="9">
        <v>6558.76</v>
      </c>
      <c r="P15" s="9">
        <v>0</v>
      </c>
      <c r="Q15" s="9">
        <v>0</v>
      </c>
      <c r="R15" s="9">
        <v>458.63</v>
      </c>
      <c r="S15" s="9">
        <v>0</v>
      </c>
      <c r="T15" s="9">
        <v>458.63</v>
      </c>
      <c r="U15" s="9">
        <v>0.74</v>
      </c>
      <c r="V15" s="9">
        <v>0</v>
      </c>
      <c r="W15" s="9">
        <v>0</v>
      </c>
      <c r="X15" s="9">
        <v>0</v>
      </c>
      <c r="Y15" s="9">
        <v>1060.76</v>
      </c>
      <c r="Z15" s="9">
        <v>5498</v>
      </c>
    </row>
    <row r="16" spans="1:26" x14ac:dyDescent="0.25">
      <c r="A16" s="14" t="s">
        <v>28</v>
      </c>
      <c r="B16" s="9" t="s">
        <v>29</v>
      </c>
      <c r="C16" s="9">
        <v>6657.75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385</v>
      </c>
      <c r="L16" s="9">
        <v>770</v>
      </c>
      <c r="M16" s="9">
        <v>0</v>
      </c>
      <c r="N16" s="9">
        <v>0</v>
      </c>
      <c r="O16" s="9">
        <v>7812.75</v>
      </c>
      <c r="P16" s="9">
        <v>0</v>
      </c>
      <c r="Q16" s="9">
        <v>0</v>
      </c>
      <c r="R16" s="9">
        <v>710.99</v>
      </c>
      <c r="S16" s="9">
        <v>0</v>
      </c>
      <c r="T16" s="9">
        <v>710.99</v>
      </c>
      <c r="U16" s="9">
        <v>0.12</v>
      </c>
      <c r="V16" s="9">
        <v>0</v>
      </c>
      <c r="W16" s="9">
        <v>50</v>
      </c>
      <c r="X16" s="9">
        <v>0</v>
      </c>
      <c r="Y16" s="9">
        <v>1526.75</v>
      </c>
      <c r="Z16" s="9">
        <v>6286</v>
      </c>
    </row>
    <row r="17" spans="1:26" x14ac:dyDescent="0.25">
      <c r="A17" s="14" t="s">
        <v>30</v>
      </c>
      <c r="B17" s="9" t="s">
        <v>31</v>
      </c>
      <c r="C17" s="9">
        <v>8927.7000000000007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385</v>
      </c>
      <c r="L17" s="9">
        <v>770</v>
      </c>
      <c r="M17" s="9">
        <v>0</v>
      </c>
      <c r="N17" s="9">
        <v>0</v>
      </c>
      <c r="O17" s="9">
        <v>10082.700000000001</v>
      </c>
      <c r="P17" s="9">
        <v>0</v>
      </c>
      <c r="Q17" s="9">
        <v>0</v>
      </c>
      <c r="R17" s="9">
        <v>1195.8599999999999</v>
      </c>
      <c r="S17" s="9">
        <v>0</v>
      </c>
      <c r="T17" s="9">
        <v>1195.8599999999999</v>
      </c>
      <c r="U17" s="9">
        <v>-0.16</v>
      </c>
      <c r="V17" s="9">
        <v>0</v>
      </c>
      <c r="W17" s="9">
        <v>50</v>
      </c>
      <c r="X17" s="9">
        <v>0</v>
      </c>
      <c r="Y17" s="9">
        <v>1245.7</v>
      </c>
      <c r="Z17" s="9">
        <v>8837</v>
      </c>
    </row>
    <row r="18" spans="1:26" x14ac:dyDescent="0.25">
      <c r="A18" s="14" t="s">
        <v>32</v>
      </c>
      <c r="B18" s="9" t="s">
        <v>33</v>
      </c>
      <c r="C18" s="9">
        <v>11896.2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385</v>
      </c>
      <c r="L18" s="9">
        <v>770</v>
      </c>
      <c r="M18" s="9">
        <v>0</v>
      </c>
      <c r="N18" s="9">
        <v>0</v>
      </c>
      <c r="O18" s="9">
        <v>13051.2</v>
      </c>
      <c r="P18" s="9">
        <v>0</v>
      </c>
      <c r="Q18" s="9">
        <v>0</v>
      </c>
      <c r="R18" s="9">
        <v>1829.93</v>
      </c>
      <c r="S18" s="9">
        <v>0</v>
      </c>
      <c r="T18" s="9">
        <v>1829.93</v>
      </c>
      <c r="U18" s="9">
        <v>-0.79</v>
      </c>
      <c r="V18" s="9">
        <v>0</v>
      </c>
      <c r="W18" s="9">
        <v>0</v>
      </c>
      <c r="X18" s="9">
        <v>0</v>
      </c>
      <c r="Y18" s="9">
        <v>5826.2</v>
      </c>
      <c r="Z18" s="9">
        <v>7225</v>
      </c>
    </row>
    <row r="19" spans="1:26" x14ac:dyDescent="0.25">
      <c r="A19" s="14" t="s">
        <v>34</v>
      </c>
      <c r="B19" s="9" t="s">
        <v>35</v>
      </c>
      <c r="C19" s="9">
        <v>12110.85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385</v>
      </c>
      <c r="L19" s="9">
        <v>770</v>
      </c>
      <c r="M19" s="9">
        <v>0</v>
      </c>
      <c r="N19" s="9">
        <v>0</v>
      </c>
      <c r="O19" s="9">
        <v>13265.85</v>
      </c>
      <c r="P19" s="9">
        <v>0</v>
      </c>
      <c r="Q19" s="9">
        <v>0</v>
      </c>
      <c r="R19" s="9">
        <v>1875.78</v>
      </c>
      <c r="S19" s="9">
        <v>0</v>
      </c>
      <c r="T19" s="9">
        <v>1875.78</v>
      </c>
      <c r="U19" s="9">
        <v>0.32</v>
      </c>
      <c r="V19" s="9">
        <v>0</v>
      </c>
      <c r="W19" s="9">
        <v>50</v>
      </c>
      <c r="X19" s="9">
        <v>0</v>
      </c>
      <c r="Y19" s="9">
        <v>3318.85</v>
      </c>
      <c r="Z19" s="9">
        <v>9947</v>
      </c>
    </row>
    <row r="20" spans="1:26" x14ac:dyDescent="0.25">
      <c r="A20" s="14" t="s">
        <v>36</v>
      </c>
      <c r="B20" s="9" t="s">
        <v>37</v>
      </c>
      <c r="C20" s="9">
        <v>6200.55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385</v>
      </c>
      <c r="L20" s="9">
        <v>770</v>
      </c>
      <c r="M20" s="9">
        <v>0</v>
      </c>
      <c r="N20" s="9">
        <v>0</v>
      </c>
      <c r="O20" s="9">
        <v>7355.55</v>
      </c>
      <c r="P20" s="9">
        <v>0</v>
      </c>
      <c r="Q20" s="9">
        <v>0</v>
      </c>
      <c r="R20" s="9">
        <v>627.16999999999996</v>
      </c>
      <c r="S20" s="9">
        <v>0</v>
      </c>
      <c r="T20" s="9">
        <v>627.16999999999996</v>
      </c>
      <c r="U20" s="9">
        <v>-0.01</v>
      </c>
      <c r="V20" s="9">
        <v>0</v>
      </c>
      <c r="W20" s="9">
        <v>0</v>
      </c>
      <c r="X20" s="9">
        <v>0</v>
      </c>
      <c r="Y20" s="9">
        <v>1960.55</v>
      </c>
      <c r="Z20" s="9">
        <v>5395</v>
      </c>
    </row>
    <row r="21" spans="1:26" x14ac:dyDescent="0.25">
      <c r="A21" s="10" t="s">
        <v>38</v>
      </c>
      <c r="B21" s="21"/>
      <c r="C21" s="21" t="s">
        <v>39</v>
      </c>
      <c r="D21" s="21" t="s">
        <v>39</v>
      </c>
      <c r="E21" s="21" t="s">
        <v>39</v>
      </c>
      <c r="F21" s="21" t="s">
        <v>39</v>
      </c>
      <c r="G21" s="21" t="s">
        <v>39</v>
      </c>
      <c r="H21" s="21" t="s">
        <v>39</v>
      </c>
      <c r="I21" s="21" t="s">
        <v>39</v>
      </c>
      <c r="J21" s="21" t="s">
        <v>39</v>
      </c>
      <c r="K21" s="21" t="s">
        <v>39</v>
      </c>
      <c r="L21" s="21" t="s">
        <v>39</v>
      </c>
      <c r="M21" s="21" t="s">
        <v>39</v>
      </c>
      <c r="N21" s="21" t="s">
        <v>39</v>
      </c>
      <c r="O21" s="21" t="s">
        <v>39</v>
      </c>
      <c r="P21" s="21" t="s">
        <v>39</v>
      </c>
      <c r="Q21" s="21" t="s">
        <v>39</v>
      </c>
      <c r="R21" s="21" t="s">
        <v>39</v>
      </c>
      <c r="S21" s="21" t="s">
        <v>39</v>
      </c>
      <c r="T21" s="21" t="s">
        <v>39</v>
      </c>
      <c r="U21" s="21" t="s">
        <v>39</v>
      </c>
      <c r="V21" s="21" t="s">
        <v>39</v>
      </c>
      <c r="W21" s="21" t="s">
        <v>39</v>
      </c>
      <c r="X21" s="21" t="s">
        <v>39</v>
      </c>
      <c r="Y21" s="21" t="s">
        <v>39</v>
      </c>
      <c r="Z21" s="21" t="s">
        <v>39</v>
      </c>
    </row>
    <row r="22" spans="1:26" x14ac:dyDescent="0.25">
      <c r="A22" s="14"/>
      <c r="B22" s="9"/>
      <c r="C22" s="11">
        <v>88369.7</v>
      </c>
      <c r="D22" s="11">
        <v>0</v>
      </c>
      <c r="E22" s="11">
        <v>1579.9</v>
      </c>
      <c r="F22" s="11">
        <v>394.97</v>
      </c>
      <c r="G22" s="11">
        <v>0</v>
      </c>
      <c r="H22" s="11">
        <v>0</v>
      </c>
      <c r="I22" s="11">
        <v>0</v>
      </c>
      <c r="J22" s="11">
        <v>0</v>
      </c>
      <c r="K22" s="11">
        <v>3465</v>
      </c>
      <c r="L22" s="11">
        <v>6930</v>
      </c>
      <c r="M22" s="11">
        <v>0</v>
      </c>
      <c r="N22" s="11">
        <v>0</v>
      </c>
      <c r="O22" s="11">
        <v>100739.57</v>
      </c>
      <c r="P22" s="11">
        <v>0</v>
      </c>
      <c r="Q22" s="11">
        <v>0</v>
      </c>
      <c r="R22" s="11">
        <v>13007.15</v>
      </c>
      <c r="S22" s="11">
        <v>47.13</v>
      </c>
      <c r="T22" s="11">
        <v>13007.15</v>
      </c>
      <c r="U22" s="11">
        <v>-0.47</v>
      </c>
      <c r="V22" s="11">
        <v>0</v>
      </c>
      <c r="W22" s="11">
        <v>200</v>
      </c>
      <c r="X22" s="11">
        <v>0</v>
      </c>
      <c r="Y22" s="11">
        <v>30000.57</v>
      </c>
      <c r="Z22" s="11">
        <v>70739</v>
      </c>
    </row>
    <row r="23" spans="1:26" x14ac:dyDescent="0.25">
      <c r="A23" s="14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x14ac:dyDescent="0.25">
      <c r="A24" s="15" t="s">
        <v>40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x14ac:dyDescent="0.25">
      <c r="A25" s="14" t="s">
        <v>41</v>
      </c>
      <c r="B25" s="9" t="s">
        <v>42</v>
      </c>
      <c r="C25" s="9">
        <v>5485.95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385</v>
      </c>
      <c r="L25" s="9">
        <v>770</v>
      </c>
      <c r="M25" s="9">
        <v>0</v>
      </c>
      <c r="N25" s="9">
        <v>0</v>
      </c>
      <c r="O25" s="9">
        <v>6640.95</v>
      </c>
      <c r="P25" s="9">
        <v>0</v>
      </c>
      <c r="Q25" s="9">
        <v>0</v>
      </c>
      <c r="R25" s="9">
        <v>499.67</v>
      </c>
      <c r="S25" s="9">
        <v>0</v>
      </c>
      <c r="T25" s="9">
        <v>499.67</v>
      </c>
      <c r="U25" s="9">
        <v>-0.6</v>
      </c>
      <c r="V25" s="9">
        <v>0</v>
      </c>
      <c r="W25" s="9">
        <v>0</v>
      </c>
      <c r="X25" s="9">
        <v>0</v>
      </c>
      <c r="Y25" s="9">
        <v>1129.95</v>
      </c>
      <c r="Z25" s="9">
        <v>5511</v>
      </c>
    </row>
    <row r="26" spans="1:26" x14ac:dyDescent="0.25">
      <c r="A26" s="14" t="s">
        <v>263</v>
      </c>
      <c r="B26" s="9" t="s">
        <v>264</v>
      </c>
      <c r="C26" s="9">
        <v>5260.5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385</v>
      </c>
      <c r="L26" s="9">
        <v>770</v>
      </c>
      <c r="M26" s="9">
        <v>0</v>
      </c>
      <c r="N26" s="9">
        <v>0</v>
      </c>
      <c r="O26" s="9">
        <v>6415.5</v>
      </c>
      <c r="P26" s="9">
        <v>0</v>
      </c>
      <c r="Q26" s="9">
        <v>0</v>
      </c>
      <c r="R26" s="9">
        <v>463.6</v>
      </c>
      <c r="S26" s="9">
        <v>0</v>
      </c>
      <c r="T26" s="9">
        <v>463.6</v>
      </c>
      <c r="U26" s="9">
        <v>-0.06</v>
      </c>
      <c r="V26" s="9">
        <v>0</v>
      </c>
      <c r="W26" s="9">
        <v>0</v>
      </c>
      <c r="X26" s="9">
        <v>0</v>
      </c>
      <c r="Y26" s="9">
        <v>2442.5</v>
      </c>
      <c r="Z26" s="9">
        <v>3973</v>
      </c>
    </row>
    <row r="27" spans="1:26" x14ac:dyDescent="0.25">
      <c r="A27" s="14" t="s">
        <v>43</v>
      </c>
      <c r="B27" s="9" t="s">
        <v>44</v>
      </c>
      <c r="C27" s="9">
        <v>6289.4</v>
      </c>
      <c r="D27" s="9">
        <v>0</v>
      </c>
      <c r="E27" s="9">
        <v>967.6</v>
      </c>
      <c r="F27" s="9">
        <v>241.9</v>
      </c>
      <c r="G27" s="9">
        <v>0</v>
      </c>
      <c r="H27" s="9">
        <v>0</v>
      </c>
      <c r="I27" s="9">
        <v>0</v>
      </c>
      <c r="J27" s="9">
        <v>0</v>
      </c>
      <c r="K27" s="9">
        <v>385</v>
      </c>
      <c r="L27" s="9">
        <v>770</v>
      </c>
      <c r="M27" s="9">
        <v>0</v>
      </c>
      <c r="N27" s="9">
        <v>0</v>
      </c>
      <c r="O27" s="9">
        <v>8653.9</v>
      </c>
      <c r="P27" s="9">
        <v>0</v>
      </c>
      <c r="Q27" s="9">
        <v>0</v>
      </c>
      <c r="R27" s="9">
        <v>838.99</v>
      </c>
      <c r="S27" s="9">
        <v>0</v>
      </c>
      <c r="T27" s="9">
        <v>838.99</v>
      </c>
      <c r="U27" s="9">
        <v>0.26</v>
      </c>
      <c r="V27" s="9">
        <v>0</v>
      </c>
      <c r="W27" s="9">
        <v>0</v>
      </c>
      <c r="X27" s="9">
        <v>0</v>
      </c>
      <c r="Y27" s="9">
        <v>2918.9</v>
      </c>
      <c r="Z27" s="9">
        <v>5735</v>
      </c>
    </row>
    <row r="28" spans="1:26" x14ac:dyDescent="0.25">
      <c r="A28" s="14" t="s">
        <v>45</v>
      </c>
      <c r="B28" s="9" t="s">
        <v>46</v>
      </c>
      <c r="C28" s="9">
        <v>5485.8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385</v>
      </c>
      <c r="L28" s="9">
        <v>770</v>
      </c>
      <c r="M28" s="9">
        <v>0</v>
      </c>
      <c r="N28" s="9">
        <v>0</v>
      </c>
      <c r="O28" s="9">
        <v>6640.8</v>
      </c>
      <c r="P28" s="9">
        <v>0</v>
      </c>
      <c r="Q28" s="9">
        <v>0</v>
      </c>
      <c r="R28" s="9">
        <v>499.65</v>
      </c>
      <c r="S28" s="9">
        <v>0</v>
      </c>
      <c r="T28" s="9">
        <v>499.65</v>
      </c>
      <c r="U28" s="9">
        <v>0.28000000000000003</v>
      </c>
      <c r="V28" s="9">
        <v>0</v>
      </c>
      <c r="W28" s="9">
        <v>0</v>
      </c>
      <c r="X28" s="9">
        <v>0</v>
      </c>
      <c r="Y28" s="9">
        <v>1130.8</v>
      </c>
      <c r="Z28" s="9">
        <v>5510</v>
      </c>
    </row>
    <row r="29" spans="1:26" x14ac:dyDescent="0.25">
      <c r="A29" s="14" t="s">
        <v>47</v>
      </c>
      <c r="B29" s="9" t="s">
        <v>48</v>
      </c>
      <c r="C29" s="9">
        <v>3857.7</v>
      </c>
      <c r="D29" s="9">
        <v>0</v>
      </c>
      <c r="E29" s="9">
        <v>1402.8</v>
      </c>
      <c r="F29" s="9">
        <v>350.7</v>
      </c>
      <c r="G29" s="9">
        <v>0</v>
      </c>
      <c r="H29" s="9">
        <v>0</v>
      </c>
      <c r="I29" s="9">
        <v>0</v>
      </c>
      <c r="J29" s="9">
        <v>0</v>
      </c>
      <c r="K29" s="9">
        <v>385</v>
      </c>
      <c r="L29" s="9">
        <v>770</v>
      </c>
      <c r="M29" s="9">
        <v>0</v>
      </c>
      <c r="N29" s="9">
        <v>0</v>
      </c>
      <c r="O29" s="9">
        <v>6766.2</v>
      </c>
      <c r="P29" s="9">
        <v>0</v>
      </c>
      <c r="Q29" s="9">
        <v>0</v>
      </c>
      <c r="R29" s="9">
        <v>463.6</v>
      </c>
      <c r="S29" s="9">
        <v>0</v>
      </c>
      <c r="T29" s="9">
        <v>463.6</v>
      </c>
      <c r="U29" s="9">
        <v>0.64</v>
      </c>
      <c r="V29" s="9">
        <v>0</v>
      </c>
      <c r="W29" s="9">
        <v>0</v>
      </c>
      <c r="X29" s="9">
        <v>0</v>
      </c>
      <c r="Y29" s="9">
        <v>3324.2</v>
      </c>
      <c r="Z29" s="9">
        <v>3442</v>
      </c>
    </row>
    <row r="30" spans="1:26" x14ac:dyDescent="0.25">
      <c r="A30" s="14" t="s">
        <v>49</v>
      </c>
      <c r="B30" s="9" t="s">
        <v>50</v>
      </c>
      <c r="C30" s="9">
        <v>3398.85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385</v>
      </c>
      <c r="L30" s="9">
        <v>770</v>
      </c>
      <c r="M30" s="9">
        <v>0</v>
      </c>
      <c r="N30" s="9">
        <v>0</v>
      </c>
      <c r="O30" s="9">
        <v>4553.8500000000004</v>
      </c>
      <c r="P30" s="9">
        <v>-125.1</v>
      </c>
      <c r="Q30" s="9">
        <v>0</v>
      </c>
      <c r="R30" s="9">
        <v>234.61</v>
      </c>
      <c r="S30" s="9">
        <v>0</v>
      </c>
      <c r="T30" s="9">
        <v>109.51</v>
      </c>
      <c r="U30" s="9">
        <v>0.47</v>
      </c>
      <c r="V30" s="9">
        <v>0</v>
      </c>
      <c r="W30" s="9">
        <v>0</v>
      </c>
      <c r="X30" s="9">
        <v>0</v>
      </c>
      <c r="Y30" s="9">
        <v>2200.85</v>
      </c>
      <c r="Z30" s="9">
        <v>2353</v>
      </c>
    </row>
    <row r="31" spans="1:26" x14ac:dyDescent="0.25">
      <c r="A31" s="14" t="s">
        <v>51</v>
      </c>
      <c r="B31" s="9" t="s">
        <v>52</v>
      </c>
      <c r="C31" s="9">
        <v>8247.9599999999991</v>
      </c>
      <c r="D31" s="9">
        <v>0</v>
      </c>
      <c r="E31" s="9">
        <v>589.14</v>
      </c>
      <c r="F31" s="9">
        <v>147.28</v>
      </c>
      <c r="G31" s="9">
        <v>0</v>
      </c>
      <c r="H31" s="9">
        <v>0</v>
      </c>
      <c r="I31" s="9">
        <v>0</v>
      </c>
      <c r="J31" s="9">
        <v>0</v>
      </c>
      <c r="K31" s="9">
        <v>385</v>
      </c>
      <c r="L31" s="9">
        <v>770</v>
      </c>
      <c r="M31" s="9">
        <v>0</v>
      </c>
      <c r="N31" s="9">
        <v>0</v>
      </c>
      <c r="O31" s="9">
        <v>10139.379999999999</v>
      </c>
      <c r="P31" s="9">
        <v>0</v>
      </c>
      <c r="Q31" s="9">
        <v>0</v>
      </c>
      <c r="R31" s="9">
        <v>1176.5</v>
      </c>
      <c r="S31" s="9">
        <v>0</v>
      </c>
      <c r="T31" s="9">
        <v>1176.5</v>
      </c>
      <c r="U31" s="9">
        <v>0.61</v>
      </c>
      <c r="V31" s="9">
        <v>0</v>
      </c>
      <c r="W31" s="9">
        <v>0</v>
      </c>
      <c r="X31" s="9">
        <v>0</v>
      </c>
      <c r="Y31" s="9">
        <v>5981.38</v>
      </c>
      <c r="Z31" s="9">
        <v>4158</v>
      </c>
    </row>
    <row r="32" spans="1:26" x14ac:dyDescent="0.25">
      <c r="A32" s="14" t="s">
        <v>53</v>
      </c>
      <c r="B32" s="9" t="s">
        <v>54</v>
      </c>
      <c r="C32" s="9">
        <v>5096.55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385</v>
      </c>
      <c r="L32" s="9">
        <v>770</v>
      </c>
      <c r="M32" s="9">
        <v>0</v>
      </c>
      <c r="N32" s="9">
        <v>0</v>
      </c>
      <c r="O32" s="9">
        <v>6251.55</v>
      </c>
      <c r="P32" s="9">
        <v>0</v>
      </c>
      <c r="Q32" s="9">
        <v>0</v>
      </c>
      <c r="R32" s="9">
        <v>437.37</v>
      </c>
      <c r="S32" s="9">
        <v>0</v>
      </c>
      <c r="T32" s="9">
        <v>437.37</v>
      </c>
      <c r="U32" s="9">
        <v>-0.92</v>
      </c>
      <c r="V32" s="9">
        <v>0</v>
      </c>
      <c r="W32" s="9">
        <v>0</v>
      </c>
      <c r="X32" s="9">
        <v>0</v>
      </c>
      <c r="Y32" s="9">
        <v>1300.55</v>
      </c>
      <c r="Z32" s="9">
        <v>4951</v>
      </c>
    </row>
    <row r="33" spans="1:26" x14ac:dyDescent="0.25">
      <c r="A33" s="14" t="s">
        <v>55</v>
      </c>
      <c r="B33" s="9" t="s">
        <v>56</v>
      </c>
      <c r="C33" s="9">
        <v>8663.85</v>
      </c>
      <c r="D33" s="9">
        <v>0</v>
      </c>
      <c r="E33" s="9">
        <v>1332.9</v>
      </c>
      <c r="F33" s="9">
        <v>333.23</v>
      </c>
      <c r="G33" s="9">
        <v>0</v>
      </c>
      <c r="H33" s="9">
        <v>0</v>
      </c>
      <c r="I33" s="9">
        <v>0</v>
      </c>
      <c r="J33" s="9">
        <v>0</v>
      </c>
      <c r="K33" s="9">
        <v>385</v>
      </c>
      <c r="L33" s="9">
        <v>770</v>
      </c>
      <c r="M33" s="9">
        <v>0</v>
      </c>
      <c r="N33" s="9">
        <v>0</v>
      </c>
      <c r="O33" s="9">
        <v>11484.98</v>
      </c>
      <c r="P33" s="9">
        <v>0</v>
      </c>
      <c r="Q33" s="9">
        <v>0</v>
      </c>
      <c r="R33" s="9">
        <v>1424.21</v>
      </c>
      <c r="S33" s="9">
        <v>0</v>
      </c>
      <c r="T33" s="9">
        <v>1424.21</v>
      </c>
      <c r="U33" s="9">
        <v>0.14000000000000001</v>
      </c>
      <c r="V33" s="9">
        <v>0</v>
      </c>
      <c r="W33" s="9">
        <v>50</v>
      </c>
      <c r="X33" s="9">
        <v>0</v>
      </c>
      <c r="Y33" s="9">
        <v>2623.98</v>
      </c>
      <c r="Z33" s="9">
        <v>8861</v>
      </c>
    </row>
    <row r="34" spans="1:26" x14ac:dyDescent="0.25">
      <c r="A34" s="14" t="s">
        <v>57</v>
      </c>
      <c r="B34" s="9" t="s">
        <v>58</v>
      </c>
      <c r="C34" s="9">
        <v>10656.45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385</v>
      </c>
      <c r="L34" s="9">
        <v>770</v>
      </c>
      <c r="M34" s="9">
        <v>0</v>
      </c>
      <c r="N34" s="9">
        <v>0</v>
      </c>
      <c r="O34" s="9">
        <v>11811.45</v>
      </c>
      <c r="P34" s="9">
        <v>0</v>
      </c>
      <c r="Q34" s="9">
        <v>0</v>
      </c>
      <c r="R34" s="9">
        <v>1565.12</v>
      </c>
      <c r="S34" s="9">
        <v>0</v>
      </c>
      <c r="T34" s="9">
        <v>1565.12</v>
      </c>
      <c r="U34" s="9">
        <v>-0.16</v>
      </c>
      <c r="V34" s="9">
        <v>0</v>
      </c>
      <c r="W34" s="9">
        <v>0</v>
      </c>
      <c r="X34" s="9">
        <v>0</v>
      </c>
      <c r="Y34" s="9">
        <v>2790.45</v>
      </c>
      <c r="Z34" s="9">
        <v>9021</v>
      </c>
    </row>
    <row r="35" spans="1:26" x14ac:dyDescent="0.25">
      <c r="A35" s="14" t="s">
        <v>59</v>
      </c>
      <c r="B35" s="9" t="s">
        <v>60</v>
      </c>
      <c r="C35" s="9">
        <v>5078.25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385</v>
      </c>
      <c r="L35" s="9">
        <v>770</v>
      </c>
      <c r="M35" s="9">
        <v>0</v>
      </c>
      <c r="N35" s="9">
        <v>0</v>
      </c>
      <c r="O35" s="9">
        <v>6233.25</v>
      </c>
      <c r="P35" s="9">
        <v>0</v>
      </c>
      <c r="Q35" s="9">
        <v>0</v>
      </c>
      <c r="R35" s="9">
        <v>434.44</v>
      </c>
      <c r="S35" s="9">
        <v>0</v>
      </c>
      <c r="T35" s="9">
        <v>434.44</v>
      </c>
      <c r="U35" s="9">
        <v>-0.54</v>
      </c>
      <c r="V35" s="9">
        <v>0</v>
      </c>
      <c r="W35" s="9">
        <v>0</v>
      </c>
      <c r="X35" s="9">
        <v>0</v>
      </c>
      <c r="Y35" s="9">
        <v>3883.25</v>
      </c>
      <c r="Z35" s="9">
        <v>2350</v>
      </c>
    </row>
    <row r="36" spans="1:26" x14ac:dyDescent="0.25">
      <c r="A36" s="14" t="s">
        <v>61</v>
      </c>
      <c r="B36" s="9" t="s">
        <v>62</v>
      </c>
      <c r="C36" s="9">
        <v>12123.45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385</v>
      </c>
      <c r="L36" s="9">
        <v>770</v>
      </c>
      <c r="M36" s="9">
        <v>0</v>
      </c>
      <c r="N36" s="9">
        <v>0</v>
      </c>
      <c r="O36" s="9">
        <v>13278.45</v>
      </c>
      <c r="P36" s="9">
        <v>0</v>
      </c>
      <c r="Q36" s="9">
        <v>0</v>
      </c>
      <c r="R36" s="9">
        <v>1878.47</v>
      </c>
      <c r="S36" s="9">
        <v>0</v>
      </c>
      <c r="T36" s="9">
        <v>1878.47</v>
      </c>
      <c r="U36" s="9">
        <v>0.17</v>
      </c>
      <c r="V36" s="9">
        <v>0</v>
      </c>
      <c r="W36" s="9">
        <v>0</v>
      </c>
      <c r="X36" s="9">
        <v>0</v>
      </c>
      <c r="Y36" s="9">
        <v>7066.45</v>
      </c>
      <c r="Z36" s="9">
        <v>6212</v>
      </c>
    </row>
    <row r="37" spans="1:26" x14ac:dyDescent="0.25">
      <c r="A37" s="14" t="s">
        <v>63</v>
      </c>
      <c r="B37" s="9" t="s">
        <v>64</v>
      </c>
      <c r="C37" s="9">
        <v>6846.45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385</v>
      </c>
      <c r="L37" s="9">
        <v>770</v>
      </c>
      <c r="M37" s="9">
        <v>0</v>
      </c>
      <c r="N37" s="9">
        <v>0</v>
      </c>
      <c r="O37" s="9">
        <v>8001.45</v>
      </c>
      <c r="P37" s="9">
        <v>0</v>
      </c>
      <c r="Q37" s="9">
        <v>0</v>
      </c>
      <c r="R37" s="9">
        <v>751.3</v>
      </c>
      <c r="S37" s="9">
        <v>0</v>
      </c>
      <c r="T37" s="9">
        <v>751.3</v>
      </c>
      <c r="U37" s="9">
        <v>-0.19</v>
      </c>
      <c r="V37" s="9">
        <v>0</v>
      </c>
      <c r="W37" s="9">
        <v>0</v>
      </c>
      <c r="X37" s="9">
        <v>0</v>
      </c>
      <c r="Y37" s="9">
        <v>1538.45</v>
      </c>
      <c r="Z37" s="9">
        <v>6463</v>
      </c>
    </row>
    <row r="38" spans="1:26" x14ac:dyDescent="0.25">
      <c r="A38" s="14" t="s">
        <v>65</v>
      </c>
      <c r="B38" s="9" t="s">
        <v>66</v>
      </c>
      <c r="C38" s="9">
        <v>5872.65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385</v>
      </c>
      <c r="L38" s="9">
        <v>770</v>
      </c>
      <c r="M38" s="9">
        <v>0</v>
      </c>
      <c r="N38" s="9">
        <v>0</v>
      </c>
      <c r="O38" s="9">
        <v>7027.65</v>
      </c>
      <c r="P38" s="9">
        <v>0</v>
      </c>
      <c r="Q38" s="9">
        <v>0</v>
      </c>
      <c r="R38" s="9">
        <v>568.41</v>
      </c>
      <c r="S38" s="9">
        <v>0</v>
      </c>
      <c r="T38" s="9">
        <v>568.41</v>
      </c>
      <c r="U38" s="9">
        <v>0.24</v>
      </c>
      <c r="V38" s="9">
        <v>0</v>
      </c>
      <c r="W38" s="9">
        <v>0</v>
      </c>
      <c r="X38" s="9">
        <v>0</v>
      </c>
      <c r="Y38" s="9">
        <v>568.65</v>
      </c>
      <c r="Z38" s="9">
        <v>6459</v>
      </c>
    </row>
    <row r="39" spans="1:26" x14ac:dyDescent="0.25">
      <c r="A39" s="14" t="s">
        <v>67</v>
      </c>
      <c r="B39" s="9" t="s">
        <v>68</v>
      </c>
      <c r="C39" s="9">
        <v>14413.2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385</v>
      </c>
      <c r="L39" s="9">
        <v>770</v>
      </c>
      <c r="M39" s="9">
        <v>0</v>
      </c>
      <c r="N39" s="9">
        <v>0</v>
      </c>
      <c r="O39" s="9">
        <v>15568.2</v>
      </c>
      <c r="P39" s="9">
        <v>0</v>
      </c>
      <c r="Q39" s="9">
        <v>0</v>
      </c>
      <c r="R39" s="9">
        <v>2391.2399999999998</v>
      </c>
      <c r="S39" s="9">
        <v>0</v>
      </c>
      <c r="T39" s="9">
        <v>2391.2399999999998</v>
      </c>
      <c r="U39" s="9">
        <v>0.44</v>
      </c>
      <c r="V39" s="9">
        <v>0</v>
      </c>
      <c r="W39" s="9">
        <v>0</v>
      </c>
      <c r="X39" s="9">
        <v>0</v>
      </c>
      <c r="Y39" s="9">
        <v>4049.2</v>
      </c>
      <c r="Z39" s="9">
        <v>11519</v>
      </c>
    </row>
    <row r="40" spans="1:26" x14ac:dyDescent="0.25">
      <c r="A40" s="14" t="s">
        <v>69</v>
      </c>
      <c r="B40" s="9" t="s">
        <v>70</v>
      </c>
      <c r="C40" s="9">
        <v>4738.3500000000004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385</v>
      </c>
      <c r="L40" s="9">
        <v>770</v>
      </c>
      <c r="M40" s="9">
        <v>0</v>
      </c>
      <c r="N40" s="9">
        <v>0</v>
      </c>
      <c r="O40" s="9">
        <v>5893.35</v>
      </c>
      <c r="P40" s="9">
        <v>0</v>
      </c>
      <c r="Q40" s="9">
        <v>0</v>
      </c>
      <c r="R40" s="9">
        <v>380.35</v>
      </c>
      <c r="S40" s="9">
        <v>0</v>
      </c>
      <c r="T40" s="9">
        <v>380.35</v>
      </c>
      <c r="U40" s="9">
        <v>0</v>
      </c>
      <c r="V40" s="9">
        <v>0</v>
      </c>
      <c r="W40" s="9">
        <v>50</v>
      </c>
      <c r="X40" s="9">
        <v>0</v>
      </c>
      <c r="Y40" s="9">
        <v>430.35</v>
      </c>
      <c r="Z40" s="9">
        <v>5463</v>
      </c>
    </row>
    <row r="41" spans="1:26" x14ac:dyDescent="0.25">
      <c r="A41" s="14" t="s">
        <v>71</v>
      </c>
      <c r="B41" s="9" t="s">
        <v>72</v>
      </c>
      <c r="C41" s="9">
        <v>5038.95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385</v>
      </c>
      <c r="L41" s="9">
        <v>770</v>
      </c>
      <c r="M41" s="9">
        <v>0</v>
      </c>
      <c r="N41" s="9">
        <v>0</v>
      </c>
      <c r="O41" s="9">
        <v>6193.95</v>
      </c>
      <c r="P41" s="9">
        <v>0</v>
      </c>
      <c r="Q41" s="9">
        <v>0</v>
      </c>
      <c r="R41" s="9">
        <v>428.15</v>
      </c>
      <c r="S41" s="9">
        <v>0</v>
      </c>
      <c r="T41" s="9">
        <v>428.15</v>
      </c>
      <c r="U41" s="9">
        <v>0.32</v>
      </c>
      <c r="V41" s="9">
        <v>0</v>
      </c>
      <c r="W41" s="9">
        <v>0</v>
      </c>
      <c r="X41" s="9">
        <v>0</v>
      </c>
      <c r="Y41" s="9">
        <v>3167.95</v>
      </c>
      <c r="Z41" s="9">
        <v>3026</v>
      </c>
    </row>
    <row r="42" spans="1:26" x14ac:dyDescent="0.25">
      <c r="A42" s="14" t="s">
        <v>73</v>
      </c>
      <c r="B42" s="9" t="s">
        <v>74</v>
      </c>
      <c r="C42" s="9">
        <v>5472.45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385</v>
      </c>
      <c r="L42" s="9">
        <v>770</v>
      </c>
      <c r="M42" s="9">
        <v>0</v>
      </c>
      <c r="N42" s="9">
        <v>0</v>
      </c>
      <c r="O42" s="9">
        <v>6627.45</v>
      </c>
      <c r="P42" s="9">
        <v>0</v>
      </c>
      <c r="Q42" s="9">
        <v>0</v>
      </c>
      <c r="R42" s="9">
        <v>497.51</v>
      </c>
      <c r="S42" s="9">
        <v>0</v>
      </c>
      <c r="T42" s="9">
        <v>497.51</v>
      </c>
      <c r="U42" s="9">
        <v>-0.39</v>
      </c>
      <c r="V42" s="9">
        <v>0</v>
      </c>
      <c r="W42" s="9">
        <v>0</v>
      </c>
      <c r="X42" s="9">
        <v>0</v>
      </c>
      <c r="Y42" s="9">
        <v>3798.45</v>
      </c>
      <c r="Z42" s="9">
        <v>2829</v>
      </c>
    </row>
    <row r="43" spans="1:26" x14ac:dyDescent="0.25">
      <c r="A43" s="14" t="s">
        <v>75</v>
      </c>
      <c r="B43" s="9" t="s">
        <v>76</v>
      </c>
      <c r="C43" s="9">
        <v>4706</v>
      </c>
      <c r="D43" s="9">
        <v>0</v>
      </c>
      <c r="E43" s="9">
        <v>724</v>
      </c>
      <c r="F43" s="9">
        <v>181</v>
      </c>
      <c r="G43" s="9">
        <v>0</v>
      </c>
      <c r="H43" s="9">
        <v>0</v>
      </c>
      <c r="I43" s="9">
        <v>0</v>
      </c>
      <c r="J43" s="9">
        <v>0</v>
      </c>
      <c r="K43" s="9">
        <v>385</v>
      </c>
      <c r="L43" s="9">
        <v>770</v>
      </c>
      <c r="M43" s="9">
        <v>0</v>
      </c>
      <c r="N43" s="9">
        <v>0</v>
      </c>
      <c r="O43" s="9">
        <v>6766</v>
      </c>
      <c r="P43" s="9">
        <v>0</v>
      </c>
      <c r="Q43" s="9">
        <v>0</v>
      </c>
      <c r="R43" s="9">
        <v>490.72</v>
      </c>
      <c r="S43" s="9">
        <v>0</v>
      </c>
      <c r="T43" s="9">
        <v>490.72</v>
      </c>
      <c r="U43" s="9">
        <v>-0.17</v>
      </c>
      <c r="V43" s="9">
        <v>0</v>
      </c>
      <c r="W43" s="9">
        <v>0</v>
      </c>
      <c r="X43" s="9">
        <v>0</v>
      </c>
      <c r="Y43" s="9">
        <v>1115</v>
      </c>
      <c r="Z43" s="9">
        <v>5651</v>
      </c>
    </row>
    <row r="44" spans="1:26" x14ac:dyDescent="0.25">
      <c r="A44" s="14" t="s">
        <v>77</v>
      </c>
      <c r="B44" s="9" t="s">
        <v>78</v>
      </c>
      <c r="C44" s="9">
        <v>4880.96</v>
      </c>
      <c r="D44" s="9">
        <v>0</v>
      </c>
      <c r="E44" s="9">
        <v>348.64</v>
      </c>
      <c r="F44" s="9">
        <v>87.16</v>
      </c>
      <c r="G44" s="9">
        <v>0</v>
      </c>
      <c r="H44" s="9">
        <v>0</v>
      </c>
      <c r="I44" s="9">
        <v>0</v>
      </c>
      <c r="J44" s="9">
        <v>0</v>
      </c>
      <c r="K44" s="9">
        <v>385</v>
      </c>
      <c r="L44" s="9">
        <v>770</v>
      </c>
      <c r="M44" s="9">
        <v>0</v>
      </c>
      <c r="N44" s="9">
        <v>0</v>
      </c>
      <c r="O44" s="9">
        <v>6471.76</v>
      </c>
      <c r="P44" s="9">
        <v>0</v>
      </c>
      <c r="Q44" s="9">
        <v>0</v>
      </c>
      <c r="R44" s="9">
        <v>458.65</v>
      </c>
      <c r="S44" s="9">
        <v>0</v>
      </c>
      <c r="T44" s="9">
        <v>458.65</v>
      </c>
      <c r="U44" s="9">
        <v>-0.28999999999999998</v>
      </c>
      <c r="V44" s="9">
        <v>0</v>
      </c>
      <c r="W44" s="9">
        <v>0</v>
      </c>
      <c r="X44" s="9">
        <v>0</v>
      </c>
      <c r="Y44" s="9">
        <v>2305.7600000000002</v>
      </c>
      <c r="Z44" s="9">
        <v>4166</v>
      </c>
    </row>
    <row r="45" spans="1:26" x14ac:dyDescent="0.25">
      <c r="A45" s="14" t="s">
        <v>79</v>
      </c>
      <c r="B45" s="9" t="s">
        <v>80</v>
      </c>
      <c r="C45" s="9">
        <v>3398.85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385</v>
      </c>
      <c r="L45" s="9">
        <v>770</v>
      </c>
      <c r="M45" s="9">
        <v>0</v>
      </c>
      <c r="N45" s="9">
        <v>0</v>
      </c>
      <c r="O45" s="9">
        <v>4553.8500000000004</v>
      </c>
      <c r="P45" s="9">
        <v>-125.1</v>
      </c>
      <c r="Q45" s="9">
        <v>0</v>
      </c>
      <c r="R45" s="9">
        <v>234.61</v>
      </c>
      <c r="S45" s="9">
        <v>0</v>
      </c>
      <c r="T45" s="9">
        <v>109.51</v>
      </c>
      <c r="U45" s="9">
        <v>-0.53</v>
      </c>
      <c r="V45" s="9">
        <v>0</v>
      </c>
      <c r="W45" s="9">
        <v>0</v>
      </c>
      <c r="X45" s="9">
        <v>0</v>
      </c>
      <c r="Y45" s="9">
        <v>2198.85</v>
      </c>
      <c r="Z45" s="9">
        <v>2355</v>
      </c>
    </row>
    <row r="46" spans="1:26" x14ac:dyDescent="0.25">
      <c r="A46" s="14" t="s">
        <v>457</v>
      </c>
      <c r="B46" s="9" t="s">
        <v>458</v>
      </c>
      <c r="C46" s="9">
        <v>4500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385</v>
      </c>
      <c r="L46" s="9">
        <v>770</v>
      </c>
      <c r="M46" s="9">
        <v>0</v>
      </c>
      <c r="N46" s="9">
        <v>0</v>
      </c>
      <c r="O46" s="9">
        <v>5655</v>
      </c>
      <c r="P46" s="9">
        <v>0</v>
      </c>
      <c r="Q46" s="9">
        <v>0</v>
      </c>
      <c r="R46" s="9">
        <v>354.41</v>
      </c>
      <c r="S46" s="9">
        <v>0</v>
      </c>
      <c r="T46" s="9">
        <v>354.41</v>
      </c>
      <c r="U46" s="9">
        <v>0.09</v>
      </c>
      <c r="V46" s="9">
        <v>0</v>
      </c>
      <c r="W46" s="9">
        <v>0</v>
      </c>
      <c r="X46" s="9">
        <v>0</v>
      </c>
      <c r="Y46" s="9">
        <v>872</v>
      </c>
      <c r="Z46" s="9">
        <v>4783</v>
      </c>
    </row>
    <row r="47" spans="1:26" x14ac:dyDescent="0.25">
      <c r="A47" s="14" t="s">
        <v>81</v>
      </c>
      <c r="B47" s="9" t="s">
        <v>82</v>
      </c>
      <c r="C47" s="9">
        <v>6397.95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385</v>
      </c>
      <c r="L47" s="9">
        <v>770</v>
      </c>
      <c r="M47" s="9">
        <v>0</v>
      </c>
      <c r="N47" s="9">
        <v>0</v>
      </c>
      <c r="O47" s="9">
        <v>7552.95</v>
      </c>
      <c r="P47" s="9">
        <v>0</v>
      </c>
      <c r="Q47" s="9">
        <v>0</v>
      </c>
      <c r="R47" s="9">
        <v>662.54</v>
      </c>
      <c r="S47" s="9">
        <v>0</v>
      </c>
      <c r="T47" s="9">
        <v>662.54</v>
      </c>
      <c r="U47" s="9">
        <v>-0.35</v>
      </c>
      <c r="V47" s="9">
        <v>0</v>
      </c>
      <c r="W47" s="9">
        <v>50</v>
      </c>
      <c r="X47" s="9">
        <v>0</v>
      </c>
      <c r="Y47" s="9">
        <v>4189.95</v>
      </c>
      <c r="Z47" s="9">
        <v>3363</v>
      </c>
    </row>
    <row r="48" spans="1:26" x14ac:dyDescent="0.25">
      <c r="A48" s="14" t="s">
        <v>83</v>
      </c>
      <c r="B48" s="9" t="s">
        <v>84</v>
      </c>
      <c r="C48" s="9">
        <v>3399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385</v>
      </c>
      <c r="L48" s="9">
        <v>770</v>
      </c>
      <c r="M48" s="9">
        <v>0</v>
      </c>
      <c r="N48" s="9">
        <v>0</v>
      </c>
      <c r="O48" s="9">
        <v>4554</v>
      </c>
      <c r="P48" s="9">
        <v>-125.1</v>
      </c>
      <c r="Q48" s="9">
        <v>0</v>
      </c>
      <c r="R48" s="9">
        <v>234.63</v>
      </c>
      <c r="S48" s="9">
        <v>0</v>
      </c>
      <c r="T48" s="9">
        <v>109.52</v>
      </c>
      <c r="U48" s="9">
        <v>-0.4</v>
      </c>
      <c r="V48" s="9">
        <v>0</v>
      </c>
      <c r="W48" s="9">
        <v>0</v>
      </c>
      <c r="X48" s="9">
        <v>0</v>
      </c>
      <c r="Y48" s="9">
        <v>1957</v>
      </c>
      <c r="Z48" s="9">
        <v>2597</v>
      </c>
    </row>
    <row r="49" spans="1:26" x14ac:dyDescent="0.25">
      <c r="A49" s="14" t="s">
        <v>85</v>
      </c>
      <c r="B49" s="9" t="s">
        <v>86</v>
      </c>
      <c r="C49" s="9">
        <v>6227.7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385</v>
      </c>
      <c r="L49" s="9">
        <v>770</v>
      </c>
      <c r="M49" s="9">
        <v>0</v>
      </c>
      <c r="N49" s="9">
        <v>0</v>
      </c>
      <c r="O49" s="9">
        <v>7382.7</v>
      </c>
      <c r="P49" s="9">
        <v>0</v>
      </c>
      <c r="Q49" s="9">
        <v>0</v>
      </c>
      <c r="R49" s="9">
        <v>632.04</v>
      </c>
      <c r="S49" s="9">
        <v>0</v>
      </c>
      <c r="T49" s="9">
        <v>632.04</v>
      </c>
      <c r="U49" s="9">
        <v>0.28000000000000003</v>
      </c>
      <c r="V49" s="9">
        <v>0</v>
      </c>
      <c r="W49" s="9">
        <v>50</v>
      </c>
      <c r="X49" s="9">
        <v>0</v>
      </c>
      <c r="Y49" s="9">
        <v>2787.7</v>
      </c>
      <c r="Z49" s="9">
        <v>4595</v>
      </c>
    </row>
    <row r="50" spans="1:26" x14ac:dyDescent="0.25">
      <c r="A50" s="10" t="s">
        <v>38</v>
      </c>
      <c r="B50" s="21"/>
      <c r="C50" s="21" t="s">
        <v>39</v>
      </c>
      <c r="D50" s="21" t="s">
        <v>39</v>
      </c>
      <c r="E50" s="21" t="s">
        <v>39</v>
      </c>
      <c r="F50" s="21" t="s">
        <v>39</v>
      </c>
      <c r="G50" s="21" t="s">
        <v>39</v>
      </c>
      <c r="H50" s="21" t="s">
        <v>39</v>
      </c>
      <c r="I50" s="21" t="s">
        <v>39</v>
      </c>
      <c r="J50" s="21" t="s">
        <v>39</v>
      </c>
      <c r="K50" s="21" t="s">
        <v>39</v>
      </c>
      <c r="L50" s="21" t="s">
        <v>39</v>
      </c>
      <c r="M50" s="21" t="s">
        <v>39</v>
      </c>
      <c r="N50" s="21" t="s">
        <v>39</v>
      </c>
      <c r="O50" s="21" t="s">
        <v>39</v>
      </c>
      <c r="P50" s="21" t="s">
        <v>39</v>
      </c>
      <c r="Q50" s="21" t="s">
        <v>39</v>
      </c>
      <c r="R50" s="21" t="s">
        <v>39</v>
      </c>
      <c r="S50" s="21" t="s">
        <v>39</v>
      </c>
      <c r="T50" s="21" t="s">
        <v>39</v>
      </c>
      <c r="U50" s="21" t="s">
        <v>39</v>
      </c>
      <c r="V50" s="21" t="s">
        <v>39</v>
      </c>
      <c r="W50" s="21" t="s">
        <v>39</v>
      </c>
      <c r="X50" s="21" t="s">
        <v>39</v>
      </c>
      <c r="Y50" s="21" t="s">
        <v>39</v>
      </c>
      <c r="Z50" s="21" t="s">
        <v>39</v>
      </c>
    </row>
    <row r="51" spans="1:26" x14ac:dyDescent="0.25">
      <c r="A51" s="14"/>
      <c r="B51" s="9"/>
      <c r="C51" s="11">
        <v>155537.22</v>
      </c>
      <c r="D51" s="11">
        <v>0</v>
      </c>
      <c r="E51" s="11">
        <v>5365.08</v>
      </c>
      <c r="F51" s="11">
        <v>1341.27</v>
      </c>
      <c r="G51" s="11">
        <v>0</v>
      </c>
      <c r="H51" s="11">
        <v>0</v>
      </c>
      <c r="I51" s="11">
        <v>0</v>
      </c>
      <c r="J51" s="11">
        <v>0</v>
      </c>
      <c r="K51" s="11">
        <v>9625</v>
      </c>
      <c r="L51" s="11">
        <v>19250</v>
      </c>
      <c r="M51" s="11">
        <v>0</v>
      </c>
      <c r="N51" s="11">
        <v>0</v>
      </c>
      <c r="O51" s="11">
        <v>191118.57</v>
      </c>
      <c r="P51" s="11">
        <v>-375.3</v>
      </c>
      <c r="Q51" s="11">
        <v>0</v>
      </c>
      <c r="R51" s="11">
        <v>18000.79</v>
      </c>
      <c r="S51" s="11">
        <v>0</v>
      </c>
      <c r="T51" s="11">
        <v>17625.48</v>
      </c>
      <c r="U51" s="11">
        <v>-0.66</v>
      </c>
      <c r="V51" s="11">
        <v>0</v>
      </c>
      <c r="W51" s="11">
        <v>200</v>
      </c>
      <c r="X51" s="11">
        <v>0</v>
      </c>
      <c r="Y51" s="11">
        <v>65772.570000000007</v>
      </c>
      <c r="Z51" s="11">
        <v>125346</v>
      </c>
    </row>
    <row r="52" spans="1:26" x14ac:dyDescent="0.25">
      <c r="A52" s="14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x14ac:dyDescent="0.25">
      <c r="A53" s="15" t="s">
        <v>87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x14ac:dyDescent="0.25">
      <c r="A54" s="14" t="s">
        <v>88</v>
      </c>
      <c r="B54" s="9" t="s">
        <v>89</v>
      </c>
      <c r="C54" s="9">
        <v>13835.7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385</v>
      </c>
      <c r="L54" s="9">
        <v>770</v>
      </c>
      <c r="M54" s="9">
        <v>0</v>
      </c>
      <c r="N54" s="9">
        <v>0</v>
      </c>
      <c r="O54" s="9">
        <v>14990.7</v>
      </c>
      <c r="P54" s="9">
        <v>0</v>
      </c>
      <c r="Q54" s="9">
        <v>0</v>
      </c>
      <c r="R54" s="9">
        <v>2255.41</v>
      </c>
      <c r="S54" s="9">
        <v>0</v>
      </c>
      <c r="T54" s="9">
        <v>2255.41</v>
      </c>
      <c r="U54" s="9">
        <v>-0.71</v>
      </c>
      <c r="V54" s="9">
        <v>0</v>
      </c>
      <c r="W54" s="9">
        <v>50</v>
      </c>
      <c r="X54" s="9">
        <v>0</v>
      </c>
      <c r="Y54" s="9">
        <v>2304.6999999999998</v>
      </c>
      <c r="Z54" s="9">
        <v>12686</v>
      </c>
    </row>
    <row r="55" spans="1:26" x14ac:dyDescent="0.25">
      <c r="A55" s="14" t="s">
        <v>90</v>
      </c>
      <c r="B55" s="9" t="s">
        <v>91</v>
      </c>
      <c r="C55" s="9">
        <v>6337.5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385</v>
      </c>
      <c r="L55" s="9">
        <v>770</v>
      </c>
      <c r="M55" s="9">
        <v>0</v>
      </c>
      <c r="N55" s="9">
        <v>0</v>
      </c>
      <c r="O55" s="9">
        <v>7492.5</v>
      </c>
      <c r="P55" s="9">
        <v>0</v>
      </c>
      <c r="Q55" s="9">
        <v>0</v>
      </c>
      <c r="R55" s="9">
        <v>651.71</v>
      </c>
      <c r="S55" s="9">
        <v>0</v>
      </c>
      <c r="T55" s="9">
        <v>651.71</v>
      </c>
      <c r="U55" s="9">
        <v>-0.92</v>
      </c>
      <c r="V55" s="9">
        <v>0</v>
      </c>
      <c r="W55" s="9">
        <v>0</v>
      </c>
      <c r="X55" s="9">
        <v>0</v>
      </c>
      <c r="Y55" s="9">
        <v>4548.5</v>
      </c>
      <c r="Z55" s="9">
        <v>2944</v>
      </c>
    </row>
    <row r="56" spans="1:26" x14ac:dyDescent="0.25">
      <c r="A56" s="14" t="s">
        <v>92</v>
      </c>
      <c r="B56" s="9" t="s">
        <v>93</v>
      </c>
      <c r="C56" s="9">
        <v>4858.3500000000004</v>
      </c>
      <c r="D56" s="9">
        <v>161.94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385</v>
      </c>
      <c r="L56" s="9">
        <v>770</v>
      </c>
      <c r="M56" s="9">
        <v>0</v>
      </c>
      <c r="N56" s="9">
        <v>0</v>
      </c>
      <c r="O56" s="9">
        <v>6175.29</v>
      </c>
      <c r="P56" s="9">
        <v>0</v>
      </c>
      <c r="Q56" s="9">
        <v>0</v>
      </c>
      <c r="R56" s="9">
        <v>412.21</v>
      </c>
      <c r="S56" s="9">
        <v>0</v>
      </c>
      <c r="T56" s="9">
        <v>412.21</v>
      </c>
      <c r="U56" s="9">
        <v>0.37</v>
      </c>
      <c r="V56" s="9">
        <v>0</v>
      </c>
      <c r="W56" s="9">
        <v>0</v>
      </c>
      <c r="X56" s="9">
        <v>0</v>
      </c>
      <c r="Y56" s="9">
        <v>3401.29</v>
      </c>
      <c r="Z56" s="9">
        <v>2774</v>
      </c>
    </row>
    <row r="57" spans="1:26" x14ac:dyDescent="0.25">
      <c r="A57" s="14" t="s">
        <v>94</v>
      </c>
      <c r="B57" s="9" t="s">
        <v>95</v>
      </c>
      <c r="C57" s="9">
        <v>5229.6000000000004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385</v>
      </c>
      <c r="L57" s="9">
        <v>770</v>
      </c>
      <c r="M57" s="9">
        <v>0</v>
      </c>
      <c r="N57" s="9">
        <v>0</v>
      </c>
      <c r="O57" s="9">
        <v>6384.6</v>
      </c>
      <c r="P57" s="9">
        <v>0</v>
      </c>
      <c r="Q57" s="9">
        <v>0</v>
      </c>
      <c r="R57" s="9">
        <v>458.65</v>
      </c>
      <c r="S57" s="9">
        <v>0</v>
      </c>
      <c r="T57" s="9">
        <v>458.65</v>
      </c>
      <c r="U57" s="9">
        <v>-0.45</v>
      </c>
      <c r="V57" s="9">
        <v>0</v>
      </c>
      <c r="W57" s="9">
        <v>0</v>
      </c>
      <c r="X57" s="9">
        <v>0</v>
      </c>
      <c r="Y57" s="9">
        <v>3248.6</v>
      </c>
      <c r="Z57" s="9">
        <v>3136</v>
      </c>
    </row>
    <row r="58" spans="1:26" x14ac:dyDescent="0.25">
      <c r="A58" s="14" t="s">
        <v>96</v>
      </c>
      <c r="B58" s="9" t="s">
        <v>97</v>
      </c>
      <c r="C58" s="9">
        <v>9330.2999999999993</v>
      </c>
      <c r="D58" s="9">
        <v>0</v>
      </c>
      <c r="E58" s="9">
        <v>666.45</v>
      </c>
      <c r="F58" s="9">
        <v>166.61</v>
      </c>
      <c r="G58" s="9">
        <v>0</v>
      </c>
      <c r="H58" s="9">
        <v>0</v>
      </c>
      <c r="I58" s="9">
        <v>0</v>
      </c>
      <c r="J58" s="9">
        <v>0</v>
      </c>
      <c r="K58" s="9">
        <v>385</v>
      </c>
      <c r="L58" s="9">
        <v>770</v>
      </c>
      <c r="M58" s="9">
        <v>0</v>
      </c>
      <c r="N58" s="9">
        <v>0</v>
      </c>
      <c r="O58" s="9">
        <v>11318.36</v>
      </c>
      <c r="P58" s="9">
        <v>0</v>
      </c>
      <c r="Q58" s="9">
        <v>0</v>
      </c>
      <c r="R58" s="9">
        <v>1424.21</v>
      </c>
      <c r="S58" s="9">
        <v>33.15</v>
      </c>
      <c r="T58" s="9">
        <v>1424.21</v>
      </c>
      <c r="U58" s="9">
        <v>0.37</v>
      </c>
      <c r="V58" s="9">
        <v>0</v>
      </c>
      <c r="W58" s="9">
        <v>50</v>
      </c>
      <c r="X58" s="9">
        <v>0</v>
      </c>
      <c r="Y58" s="9">
        <v>7587.36</v>
      </c>
      <c r="Z58" s="9">
        <v>3731</v>
      </c>
    </row>
    <row r="59" spans="1:26" x14ac:dyDescent="0.25">
      <c r="A59" s="14" t="s">
        <v>449</v>
      </c>
      <c r="B59" s="9" t="s">
        <v>450</v>
      </c>
      <c r="C59" s="9">
        <v>4399.95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385</v>
      </c>
      <c r="L59" s="9">
        <v>770</v>
      </c>
      <c r="M59" s="9">
        <v>0</v>
      </c>
      <c r="N59" s="9">
        <v>0</v>
      </c>
      <c r="O59" s="9">
        <v>5554.95</v>
      </c>
      <c r="P59" s="9">
        <v>0</v>
      </c>
      <c r="Q59" s="9">
        <v>0</v>
      </c>
      <c r="R59" s="9">
        <v>343.53</v>
      </c>
      <c r="S59" s="9">
        <v>0</v>
      </c>
      <c r="T59" s="9">
        <v>343.53</v>
      </c>
      <c r="U59" s="9">
        <v>-0.57999999999999996</v>
      </c>
      <c r="V59" s="9">
        <v>0</v>
      </c>
      <c r="W59" s="9">
        <v>0</v>
      </c>
      <c r="X59" s="9">
        <v>0</v>
      </c>
      <c r="Y59" s="9">
        <v>848.95</v>
      </c>
      <c r="Z59" s="9">
        <v>4706</v>
      </c>
    </row>
    <row r="60" spans="1:26" x14ac:dyDescent="0.25">
      <c r="A60" s="14" t="s">
        <v>459</v>
      </c>
      <c r="B60" s="9" t="s">
        <v>460</v>
      </c>
      <c r="C60" s="9">
        <v>4399.95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385</v>
      </c>
      <c r="L60" s="9">
        <v>770</v>
      </c>
      <c r="M60" s="9">
        <v>0</v>
      </c>
      <c r="N60" s="9">
        <v>0</v>
      </c>
      <c r="O60" s="9">
        <v>5554.95</v>
      </c>
      <c r="P60" s="9">
        <v>0</v>
      </c>
      <c r="Q60" s="9">
        <v>0</v>
      </c>
      <c r="R60" s="9">
        <v>343.53</v>
      </c>
      <c r="S60" s="9">
        <v>0</v>
      </c>
      <c r="T60" s="9">
        <v>343.53</v>
      </c>
      <c r="U60" s="9">
        <v>-0.56999999999999995</v>
      </c>
      <c r="V60" s="9">
        <v>0</v>
      </c>
      <c r="W60" s="9">
        <v>0</v>
      </c>
      <c r="X60" s="9">
        <v>0</v>
      </c>
      <c r="Y60" s="9">
        <v>848.95</v>
      </c>
      <c r="Z60" s="9">
        <v>4706</v>
      </c>
    </row>
    <row r="61" spans="1:26" x14ac:dyDescent="0.25">
      <c r="A61" s="14" t="s">
        <v>100</v>
      </c>
      <c r="B61" s="9" t="s">
        <v>101</v>
      </c>
      <c r="C61" s="9">
        <v>6337.95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385</v>
      </c>
      <c r="L61" s="9">
        <v>770</v>
      </c>
      <c r="M61" s="9">
        <v>0</v>
      </c>
      <c r="N61" s="9">
        <v>0</v>
      </c>
      <c r="O61" s="9">
        <v>7492.95</v>
      </c>
      <c r="P61" s="9">
        <v>0</v>
      </c>
      <c r="Q61" s="9">
        <v>0</v>
      </c>
      <c r="R61" s="9">
        <v>651.79</v>
      </c>
      <c r="S61" s="9">
        <v>0</v>
      </c>
      <c r="T61" s="9">
        <v>651.79</v>
      </c>
      <c r="U61" s="9">
        <v>0.3</v>
      </c>
      <c r="V61" s="9">
        <v>0</v>
      </c>
      <c r="W61" s="9">
        <v>0</v>
      </c>
      <c r="X61" s="9">
        <v>0</v>
      </c>
      <c r="Y61" s="9">
        <v>1380.95</v>
      </c>
      <c r="Z61" s="9">
        <v>6112</v>
      </c>
    </row>
    <row r="62" spans="1:26" x14ac:dyDescent="0.25">
      <c r="A62" s="14" t="s">
        <v>102</v>
      </c>
      <c r="B62" s="9" t="s">
        <v>103</v>
      </c>
      <c r="C62" s="9">
        <v>4858.3500000000004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385</v>
      </c>
      <c r="L62" s="9">
        <v>770</v>
      </c>
      <c r="M62" s="9">
        <v>0</v>
      </c>
      <c r="N62" s="9">
        <v>0</v>
      </c>
      <c r="O62" s="9">
        <v>6013.35</v>
      </c>
      <c r="P62" s="9">
        <v>0</v>
      </c>
      <c r="Q62" s="9">
        <v>0</v>
      </c>
      <c r="R62" s="9">
        <v>399.25</v>
      </c>
      <c r="S62" s="9">
        <v>0</v>
      </c>
      <c r="T62" s="9">
        <v>399.25</v>
      </c>
      <c r="U62" s="9">
        <v>0.1</v>
      </c>
      <c r="V62" s="9">
        <v>0</v>
      </c>
      <c r="W62" s="9">
        <v>0</v>
      </c>
      <c r="X62" s="9">
        <v>0</v>
      </c>
      <c r="Y62" s="9">
        <v>399.35</v>
      </c>
      <c r="Z62" s="9">
        <v>5614</v>
      </c>
    </row>
    <row r="63" spans="1:26" x14ac:dyDescent="0.25">
      <c r="A63" s="14" t="s">
        <v>104</v>
      </c>
      <c r="B63" s="9" t="s">
        <v>105</v>
      </c>
      <c r="C63" s="9">
        <v>4858.3500000000004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385</v>
      </c>
      <c r="L63" s="9">
        <v>770</v>
      </c>
      <c r="M63" s="9">
        <v>0</v>
      </c>
      <c r="N63" s="9">
        <v>0</v>
      </c>
      <c r="O63" s="9">
        <v>6013.35</v>
      </c>
      <c r="P63" s="9">
        <v>0</v>
      </c>
      <c r="Q63" s="9">
        <v>0</v>
      </c>
      <c r="R63" s="9">
        <v>399.25</v>
      </c>
      <c r="S63" s="9">
        <v>0</v>
      </c>
      <c r="T63" s="9">
        <v>399.25</v>
      </c>
      <c r="U63" s="9">
        <v>0.1</v>
      </c>
      <c r="V63" s="9">
        <v>0</v>
      </c>
      <c r="W63" s="9">
        <v>0</v>
      </c>
      <c r="X63" s="9">
        <v>0</v>
      </c>
      <c r="Y63" s="9">
        <v>399.35</v>
      </c>
      <c r="Z63" s="9">
        <v>5614</v>
      </c>
    </row>
    <row r="64" spans="1:26" x14ac:dyDescent="0.25">
      <c r="A64" s="14" t="s">
        <v>106</v>
      </c>
      <c r="B64" s="9" t="s">
        <v>107</v>
      </c>
      <c r="C64" s="9">
        <v>5718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385</v>
      </c>
      <c r="L64" s="9">
        <v>770</v>
      </c>
      <c r="M64" s="9">
        <v>0</v>
      </c>
      <c r="N64" s="9">
        <v>0</v>
      </c>
      <c r="O64" s="9">
        <v>6873</v>
      </c>
      <c r="P64" s="9">
        <v>0</v>
      </c>
      <c r="Q64" s="9">
        <v>0</v>
      </c>
      <c r="R64" s="9">
        <v>540.70000000000005</v>
      </c>
      <c r="S64" s="9">
        <v>0</v>
      </c>
      <c r="T64" s="9">
        <v>540.70000000000005</v>
      </c>
      <c r="U64" s="9">
        <v>0.3</v>
      </c>
      <c r="V64" s="9">
        <v>0</v>
      </c>
      <c r="W64" s="9">
        <v>50</v>
      </c>
      <c r="X64" s="9">
        <v>0</v>
      </c>
      <c r="Y64" s="9">
        <v>591</v>
      </c>
      <c r="Z64" s="9">
        <v>6282</v>
      </c>
    </row>
    <row r="65" spans="1:26" x14ac:dyDescent="0.25">
      <c r="A65" s="14" t="s">
        <v>108</v>
      </c>
      <c r="B65" s="9" t="s">
        <v>109</v>
      </c>
      <c r="C65" s="9">
        <v>4858.3500000000004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385</v>
      </c>
      <c r="L65" s="9">
        <v>770</v>
      </c>
      <c r="M65" s="9">
        <v>0</v>
      </c>
      <c r="N65" s="9">
        <v>0</v>
      </c>
      <c r="O65" s="9">
        <v>6013.35</v>
      </c>
      <c r="P65" s="9">
        <v>0</v>
      </c>
      <c r="Q65" s="9">
        <v>0</v>
      </c>
      <c r="R65" s="9">
        <v>399.25</v>
      </c>
      <c r="S65" s="9">
        <v>0</v>
      </c>
      <c r="T65" s="9">
        <v>399.25</v>
      </c>
      <c r="U65" s="9">
        <v>-0.11</v>
      </c>
      <c r="V65" s="9">
        <v>0</v>
      </c>
      <c r="W65" s="9">
        <v>0</v>
      </c>
      <c r="X65" s="9">
        <v>0</v>
      </c>
      <c r="Y65" s="9">
        <v>1988.35</v>
      </c>
      <c r="Z65" s="9">
        <v>4025</v>
      </c>
    </row>
    <row r="66" spans="1:26" x14ac:dyDescent="0.25">
      <c r="A66" s="14" t="s">
        <v>110</v>
      </c>
      <c r="B66" s="9" t="s">
        <v>111</v>
      </c>
      <c r="C66" s="9">
        <v>4858.3500000000004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385</v>
      </c>
      <c r="L66" s="9">
        <v>770</v>
      </c>
      <c r="M66" s="9">
        <v>0</v>
      </c>
      <c r="N66" s="9">
        <v>0</v>
      </c>
      <c r="O66" s="9">
        <v>6013.35</v>
      </c>
      <c r="P66" s="9">
        <v>0</v>
      </c>
      <c r="Q66" s="9">
        <v>0</v>
      </c>
      <c r="R66" s="9">
        <v>399.25</v>
      </c>
      <c r="S66" s="9">
        <v>0</v>
      </c>
      <c r="T66" s="9">
        <v>399.25</v>
      </c>
      <c r="U66" s="9">
        <v>0.39</v>
      </c>
      <c r="V66" s="9">
        <v>0</v>
      </c>
      <c r="W66" s="9">
        <v>0</v>
      </c>
      <c r="X66" s="9">
        <v>0</v>
      </c>
      <c r="Y66" s="9">
        <v>3388.35</v>
      </c>
      <c r="Z66" s="9">
        <v>2625</v>
      </c>
    </row>
    <row r="67" spans="1:26" x14ac:dyDescent="0.25">
      <c r="A67" s="14" t="s">
        <v>112</v>
      </c>
      <c r="B67" s="9" t="s">
        <v>113</v>
      </c>
      <c r="C67" s="9">
        <v>4318.6499999999996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385</v>
      </c>
      <c r="L67" s="9">
        <v>770</v>
      </c>
      <c r="M67" s="9">
        <v>0</v>
      </c>
      <c r="N67" s="9">
        <v>0</v>
      </c>
      <c r="O67" s="9">
        <v>5473.65</v>
      </c>
      <c r="P67" s="9">
        <v>0</v>
      </c>
      <c r="Q67" s="9">
        <v>0</v>
      </c>
      <c r="R67" s="9">
        <v>334.68</v>
      </c>
      <c r="S67" s="9">
        <v>0</v>
      </c>
      <c r="T67" s="9">
        <v>334.68</v>
      </c>
      <c r="U67" s="9">
        <v>-0.03</v>
      </c>
      <c r="V67" s="9">
        <v>0</v>
      </c>
      <c r="W67" s="9">
        <v>50</v>
      </c>
      <c r="X67" s="9">
        <v>0</v>
      </c>
      <c r="Y67" s="9">
        <v>384.65</v>
      </c>
      <c r="Z67" s="9">
        <v>5089</v>
      </c>
    </row>
    <row r="68" spans="1:26" x14ac:dyDescent="0.25">
      <c r="A68" s="14" t="s">
        <v>114</v>
      </c>
      <c r="B68" s="9" t="s">
        <v>115</v>
      </c>
      <c r="C68" s="9">
        <v>2685.8</v>
      </c>
      <c r="D68" s="9">
        <v>268.58</v>
      </c>
      <c r="E68" s="9">
        <v>5371.6</v>
      </c>
      <c r="F68" s="9">
        <v>1342.9</v>
      </c>
      <c r="G68" s="9">
        <v>0</v>
      </c>
      <c r="H68" s="9">
        <v>0</v>
      </c>
      <c r="I68" s="9">
        <v>0</v>
      </c>
      <c r="J68" s="9">
        <v>0</v>
      </c>
      <c r="K68" s="9">
        <v>385</v>
      </c>
      <c r="L68" s="9">
        <v>770</v>
      </c>
      <c r="M68" s="9">
        <v>0</v>
      </c>
      <c r="N68" s="9">
        <v>0</v>
      </c>
      <c r="O68" s="9">
        <v>10823.88</v>
      </c>
      <c r="P68" s="9">
        <v>0</v>
      </c>
      <c r="Q68" s="9">
        <v>0</v>
      </c>
      <c r="R68" s="9">
        <v>1038.6400000000001</v>
      </c>
      <c r="S68" s="9">
        <v>278.06</v>
      </c>
      <c r="T68" s="9">
        <v>1038.6400000000001</v>
      </c>
      <c r="U68" s="9">
        <v>0.18</v>
      </c>
      <c r="V68" s="9">
        <v>0</v>
      </c>
      <c r="W68" s="9">
        <v>50</v>
      </c>
      <c r="X68" s="9">
        <v>0</v>
      </c>
      <c r="Y68" s="9">
        <v>1366.88</v>
      </c>
      <c r="Z68" s="9">
        <v>9457</v>
      </c>
    </row>
    <row r="69" spans="1:26" x14ac:dyDescent="0.25">
      <c r="A69" s="14" t="s">
        <v>116</v>
      </c>
      <c r="B69" s="9" t="s">
        <v>117</v>
      </c>
      <c r="C69" s="9">
        <v>5438.25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385</v>
      </c>
      <c r="L69" s="9">
        <v>770</v>
      </c>
      <c r="M69" s="9">
        <v>0</v>
      </c>
      <c r="N69" s="9">
        <v>0</v>
      </c>
      <c r="O69" s="9">
        <v>6593.25</v>
      </c>
      <c r="P69" s="9">
        <v>0</v>
      </c>
      <c r="Q69" s="9">
        <v>0</v>
      </c>
      <c r="R69" s="9">
        <v>492.04</v>
      </c>
      <c r="S69" s="9">
        <v>0</v>
      </c>
      <c r="T69" s="9">
        <v>492.04</v>
      </c>
      <c r="U69" s="9">
        <v>0.09</v>
      </c>
      <c r="V69" s="9">
        <v>0</v>
      </c>
      <c r="W69" s="9">
        <v>50</v>
      </c>
      <c r="X69" s="9">
        <v>0</v>
      </c>
      <c r="Y69" s="9">
        <v>1733.25</v>
      </c>
      <c r="Z69" s="9">
        <v>4860</v>
      </c>
    </row>
    <row r="70" spans="1:26" x14ac:dyDescent="0.25">
      <c r="A70" s="14" t="s">
        <v>120</v>
      </c>
      <c r="B70" s="9" t="s">
        <v>121</v>
      </c>
      <c r="C70" s="9">
        <v>5438.25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385</v>
      </c>
      <c r="L70" s="9">
        <v>770</v>
      </c>
      <c r="M70" s="9">
        <v>0</v>
      </c>
      <c r="N70" s="9">
        <v>0</v>
      </c>
      <c r="O70" s="9">
        <v>6593.25</v>
      </c>
      <c r="P70" s="9">
        <v>0</v>
      </c>
      <c r="Q70" s="9">
        <v>0</v>
      </c>
      <c r="R70" s="9">
        <v>492.04</v>
      </c>
      <c r="S70" s="9">
        <v>0</v>
      </c>
      <c r="T70" s="9">
        <v>492.04</v>
      </c>
      <c r="U70" s="9">
        <v>0.21</v>
      </c>
      <c r="V70" s="9">
        <v>0</v>
      </c>
      <c r="W70" s="9">
        <v>50</v>
      </c>
      <c r="X70" s="9">
        <v>0</v>
      </c>
      <c r="Y70" s="9">
        <v>542.25</v>
      </c>
      <c r="Z70" s="9">
        <v>6051</v>
      </c>
    </row>
    <row r="71" spans="1:26" x14ac:dyDescent="0.25">
      <c r="A71" s="14" t="s">
        <v>124</v>
      </c>
      <c r="B71" s="9" t="s">
        <v>125</v>
      </c>
      <c r="C71" s="9">
        <v>5338.2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385</v>
      </c>
      <c r="L71" s="9">
        <v>770</v>
      </c>
      <c r="M71" s="9">
        <v>0</v>
      </c>
      <c r="N71" s="9">
        <v>0</v>
      </c>
      <c r="O71" s="9">
        <v>6493.2</v>
      </c>
      <c r="P71" s="9">
        <v>0</v>
      </c>
      <c r="Q71" s="9">
        <v>0</v>
      </c>
      <c r="R71" s="9">
        <v>476.03</v>
      </c>
      <c r="S71" s="9">
        <v>0</v>
      </c>
      <c r="T71" s="9">
        <v>476.03</v>
      </c>
      <c r="U71" s="9">
        <v>0.28000000000000003</v>
      </c>
      <c r="V71" s="9">
        <v>0</v>
      </c>
      <c r="W71" s="9">
        <v>50</v>
      </c>
      <c r="X71" s="9">
        <v>0</v>
      </c>
      <c r="Y71" s="9">
        <v>2797.2</v>
      </c>
      <c r="Z71" s="9">
        <v>3696</v>
      </c>
    </row>
    <row r="72" spans="1:26" x14ac:dyDescent="0.25">
      <c r="A72" s="14" t="s">
        <v>126</v>
      </c>
      <c r="B72" s="9" t="s">
        <v>127</v>
      </c>
      <c r="C72" s="9">
        <v>4982.32</v>
      </c>
      <c r="D72" s="9">
        <v>88.97</v>
      </c>
      <c r="E72" s="9">
        <v>355.88</v>
      </c>
      <c r="F72" s="9">
        <v>88.97</v>
      </c>
      <c r="G72" s="9">
        <v>0</v>
      </c>
      <c r="H72" s="9">
        <v>0</v>
      </c>
      <c r="I72" s="9">
        <v>0</v>
      </c>
      <c r="J72" s="9">
        <v>0</v>
      </c>
      <c r="K72" s="9">
        <v>385</v>
      </c>
      <c r="L72" s="9">
        <v>770</v>
      </c>
      <c r="M72" s="9">
        <v>0</v>
      </c>
      <c r="N72" s="9">
        <v>0</v>
      </c>
      <c r="O72" s="9">
        <v>6671.14</v>
      </c>
      <c r="P72" s="9">
        <v>0</v>
      </c>
      <c r="Q72" s="9">
        <v>0</v>
      </c>
      <c r="R72" s="9">
        <v>483.15</v>
      </c>
      <c r="S72" s="9">
        <v>0</v>
      </c>
      <c r="T72" s="9">
        <v>483.15</v>
      </c>
      <c r="U72" s="9">
        <v>0.1</v>
      </c>
      <c r="V72" s="9">
        <v>0</v>
      </c>
      <c r="W72" s="9">
        <v>400</v>
      </c>
      <c r="X72" s="9">
        <v>0</v>
      </c>
      <c r="Y72" s="9">
        <v>4167.1400000000003</v>
      </c>
      <c r="Z72" s="9">
        <v>2504</v>
      </c>
    </row>
    <row r="73" spans="1:26" x14ac:dyDescent="0.25">
      <c r="A73" s="14" t="s">
        <v>128</v>
      </c>
      <c r="B73" s="9" t="s">
        <v>129</v>
      </c>
      <c r="C73" s="9">
        <v>6597.9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385</v>
      </c>
      <c r="L73" s="9">
        <v>770</v>
      </c>
      <c r="M73" s="9">
        <v>0</v>
      </c>
      <c r="N73" s="9">
        <v>0</v>
      </c>
      <c r="O73" s="9">
        <v>7752.9</v>
      </c>
      <c r="P73" s="9">
        <v>0</v>
      </c>
      <c r="Q73" s="9">
        <v>0</v>
      </c>
      <c r="R73" s="9">
        <v>698.38</v>
      </c>
      <c r="S73" s="9">
        <v>0</v>
      </c>
      <c r="T73" s="9">
        <v>698.38</v>
      </c>
      <c r="U73" s="9">
        <v>0.52</v>
      </c>
      <c r="V73" s="9">
        <v>0</v>
      </c>
      <c r="W73" s="9">
        <v>50</v>
      </c>
      <c r="X73" s="9">
        <v>0</v>
      </c>
      <c r="Y73" s="9">
        <v>748.9</v>
      </c>
      <c r="Z73" s="9">
        <v>7004</v>
      </c>
    </row>
    <row r="74" spans="1:26" x14ac:dyDescent="0.25">
      <c r="A74" s="14" t="s">
        <v>130</v>
      </c>
      <c r="B74" s="9" t="s">
        <v>131</v>
      </c>
      <c r="C74" s="9">
        <v>6337.95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385</v>
      </c>
      <c r="L74" s="9">
        <v>770</v>
      </c>
      <c r="M74" s="9">
        <v>0</v>
      </c>
      <c r="N74" s="9">
        <v>0</v>
      </c>
      <c r="O74" s="9">
        <v>7492.95</v>
      </c>
      <c r="P74" s="9">
        <v>0</v>
      </c>
      <c r="Q74" s="9">
        <v>0</v>
      </c>
      <c r="R74" s="9">
        <v>651.79</v>
      </c>
      <c r="S74" s="9">
        <v>0</v>
      </c>
      <c r="T74" s="9">
        <v>651.79</v>
      </c>
      <c r="U74" s="9">
        <v>-0.84</v>
      </c>
      <c r="V74" s="9">
        <v>0</v>
      </c>
      <c r="W74" s="9">
        <v>50</v>
      </c>
      <c r="X74" s="9">
        <v>0</v>
      </c>
      <c r="Y74" s="9">
        <v>700.95</v>
      </c>
      <c r="Z74" s="9">
        <v>6792</v>
      </c>
    </row>
    <row r="75" spans="1:26" x14ac:dyDescent="0.25">
      <c r="A75" s="14" t="s">
        <v>134</v>
      </c>
      <c r="B75" s="9" t="s">
        <v>135</v>
      </c>
      <c r="C75" s="9">
        <v>6337.95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385</v>
      </c>
      <c r="L75" s="9">
        <v>770</v>
      </c>
      <c r="M75" s="9">
        <v>0</v>
      </c>
      <c r="N75" s="9">
        <v>0</v>
      </c>
      <c r="O75" s="9">
        <v>7492.95</v>
      </c>
      <c r="P75" s="9">
        <v>0</v>
      </c>
      <c r="Q75" s="9">
        <v>0</v>
      </c>
      <c r="R75" s="9">
        <v>651.79</v>
      </c>
      <c r="S75" s="9">
        <v>0</v>
      </c>
      <c r="T75" s="9">
        <v>651.79</v>
      </c>
      <c r="U75" s="9">
        <v>-0.7</v>
      </c>
      <c r="V75" s="9">
        <v>0</v>
      </c>
      <c r="W75" s="9">
        <v>50</v>
      </c>
      <c r="X75" s="9">
        <v>0</v>
      </c>
      <c r="Y75" s="9">
        <v>4146.95</v>
      </c>
      <c r="Z75" s="9">
        <v>3346</v>
      </c>
    </row>
    <row r="76" spans="1:26" x14ac:dyDescent="0.25">
      <c r="A76" s="14" t="s">
        <v>136</v>
      </c>
      <c r="B76" s="9" t="s">
        <v>137</v>
      </c>
      <c r="C76" s="9">
        <v>4858.3500000000004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385</v>
      </c>
      <c r="L76" s="9">
        <v>770</v>
      </c>
      <c r="M76" s="9">
        <v>0</v>
      </c>
      <c r="N76" s="9">
        <v>0</v>
      </c>
      <c r="O76" s="9">
        <v>6013.35</v>
      </c>
      <c r="P76" s="9">
        <v>0</v>
      </c>
      <c r="Q76" s="9">
        <v>0</v>
      </c>
      <c r="R76" s="9">
        <v>399.25</v>
      </c>
      <c r="S76" s="9">
        <v>0</v>
      </c>
      <c r="T76" s="9">
        <v>399.25</v>
      </c>
      <c r="U76" s="9">
        <v>0.1</v>
      </c>
      <c r="V76" s="9">
        <v>0</v>
      </c>
      <c r="W76" s="9">
        <v>0</v>
      </c>
      <c r="X76" s="9">
        <v>0</v>
      </c>
      <c r="Y76" s="9">
        <v>399.35</v>
      </c>
      <c r="Z76" s="9">
        <v>5614</v>
      </c>
    </row>
    <row r="77" spans="1:26" x14ac:dyDescent="0.25">
      <c r="A77" s="14" t="s">
        <v>138</v>
      </c>
      <c r="B77" s="9" t="s">
        <v>139</v>
      </c>
      <c r="C77" s="9">
        <v>6337.95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385</v>
      </c>
      <c r="L77" s="9">
        <v>770</v>
      </c>
      <c r="M77" s="9">
        <v>0</v>
      </c>
      <c r="N77" s="9">
        <v>0</v>
      </c>
      <c r="O77" s="9">
        <v>7492.95</v>
      </c>
      <c r="P77" s="9">
        <v>0</v>
      </c>
      <c r="Q77" s="9">
        <v>0</v>
      </c>
      <c r="R77" s="9">
        <v>651.79</v>
      </c>
      <c r="S77" s="9">
        <v>0</v>
      </c>
      <c r="T77" s="9">
        <v>651.79</v>
      </c>
      <c r="U77" s="9">
        <v>0.3</v>
      </c>
      <c r="V77" s="9">
        <v>0</v>
      </c>
      <c r="W77" s="9">
        <v>50</v>
      </c>
      <c r="X77" s="9">
        <v>0</v>
      </c>
      <c r="Y77" s="9">
        <v>1430.95</v>
      </c>
      <c r="Z77" s="9">
        <v>6062</v>
      </c>
    </row>
    <row r="78" spans="1:26" x14ac:dyDescent="0.25">
      <c r="A78" s="14" t="s">
        <v>140</v>
      </c>
      <c r="B78" s="9" t="s">
        <v>141</v>
      </c>
      <c r="C78" s="9">
        <v>5746.05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385</v>
      </c>
      <c r="L78" s="9">
        <v>770</v>
      </c>
      <c r="M78" s="9">
        <v>0</v>
      </c>
      <c r="N78" s="9">
        <v>0</v>
      </c>
      <c r="O78" s="9">
        <v>6901.05</v>
      </c>
      <c r="P78" s="9">
        <v>0</v>
      </c>
      <c r="Q78" s="9">
        <v>0</v>
      </c>
      <c r="R78" s="9">
        <v>545.72</v>
      </c>
      <c r="S78" s="9">
        <v>0</v>
      </c>
      <c r="T78" s="9">
        <v>545.72</v>
      </c>
      <c r="U78" s="9">
        <v>0.56999999999999995</v>
      </c>
      <c r="V78" s="9">
        <v>0</v>
      </c>
      <c r="W78" s="9">
        <v>0</v>
      </c>
      <c r="X78" s="9">
        <v>0</v>
      </c>
      <c r="Y78" s="9">
        <v>4063.05</v>
      </c>
      <c r="Z78" s="9">
        <v>2838</v>
      </c>
    </row>
    <row r="79" spans="1:26" x14ac:dyDescent="0.25">
      <c r="A79" s="14" t="s">
        <v>142</v>
      </c>
      <c r="B79" s="9" t="s">
        <v>143</v>
      </c>
      <c r="C79" s="9">
        <v>6337.95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385</v>
      </c>
      <c r="L79" s="9">
        <v>770</v>
      </c>
      <c r="M79" s="9">
        <v>0</v>
      </c>
      <c r="N79" s="9">
        <v>0</v>
      </c>
      <c r="O79" s="9">
        <v>7492.95</v>
      </c>
      <c r="P79" s="9">
        <v>0</v>
      </c>
      <c r="Q79" s="9">
        <v>0</v>
      </c>
      <c r="R79" s="9">
        <v>651.79</v>
      </c>
      <c r="S79" s="9">
        <v>0</v>
      </c>
      <c r="T79" s="9">
        <v>651.79</v>
      </c>
      <c r="U79" s="9">
        <v>-0.7</v>
      </c>
      <c r="V79" s="9">
        <v>0</v>
      </c>
      <c r="W79" s="9">
        <v>50</v>
      </c>
      <c r="X79" s="9">
        <v>0</v>
      </c>
      <c r="Y79" s="9">
        <v>1429.95</v>
      </c>
      <c r="Z79" s="9">
        <v>6063</v>
      </c>
    </row>
    <row r="80" spans="1:26" x14ac:dyDescent="0.25">
      <c r="A80" s="14" t="s">
        <v>144</v>
      </c>
      <c r="B80" s="9" t="s">
        <v>145</v>
      </c>
      <c r="C80" s="9">
        <v>6337.95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385</v>
      </c>
      <c r="L80" s="9">
        <v>770</v>
      </c>
      <c r="M80" s="9">
        <v>0</v>
      </c>
      <c r="N80" s="9">
        <v>0</v>
      </c>
      <c r="O80" s="9">
        <v>7492.95</v>
      </c>
      <c r="P80" s="9">
        <v>0</v>
      </c>
      <c r="Q80" s="9">
        <v>0</v>
      </c>
      <c r="R80" s="9">
        <v>651.79</v>
      </c>
      <c r="S80" s="9">
        <v>0</v>
      </c>
      <c r="T80" s="9">
        <v>651.79</v>
      </c>
      <c r="U80" s="9">
        <v>0.08</v>
      </c>
      <c r="V80" s="9">
        <v>0</v>
      </c>
      <c r="W80" s="9">
        <v>50</v>
      </c>
      <c r="X80" s="9">
        <v>0</v>
      </c>
      <c r="Y80" s="9">
        <v>4349.95</v>
      </c>
      <c r="Z80" s="9">
        <v>3143</v>
      </c>
    </row>
    <row r="81" spans="1:26" x14ac:dyDescent="0.25">
      <c r="A81" s="14" t="s">
        <v>146</v>
      </c>
      <c r="B81" s="9" t="s">
        <v>147</v>
      </c>
      <c r="C81" s="9">
        <v>6337.95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385</v>
      </c>
      <c r="L81" s="9">
        <v>770</v>
      </c>
      <c r="M81" s="9">
        <v>0</v>
      </c>
      <c r="N81" s="9">
        <v>0</v>
      </c>
      <c r="O81" s="9">
        <v>7492.95</v>
      </c>
      <c r="P81" s="9">
        <v>0</v>
      </c>
      <c r="Q81" s="9">
        <v>0</v>
      </c>
      <c r="R81" s="9">
        <v>651.79</v>
      </c>
      <c r="S81" s="9">
        <v>0</v>
      </c>
      <c r="T81" s="9">
        <v>651.79</v>
      </c>
      <c r="U81" s="9">
        <v>-0.11</v>
      </c>
      <c r="V81" s="9">
        <v>0</v>
      </c>
      <c r="W81" s="9">
        <v>50</v>
      </c>
      <c r="X81" s="9">
        <v>0</v>
      </c>
      <c r="Y81" s="9">
        <v>4064.95</v>
      </c>
      <c r="Z81" s="9">
        <v>3428</v>
      </c>
    </row>
    <row r="82" spans="1:26" x14ac:dyDescent="0.25">
      <c r="A82" s="14" t="s">
        <v>148</v>
      </c>
      <c r="B82" s="9" t="s">
        <v>149</v>
      </c>
      <c r="C82" s="9">
        <v>5746.05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385</v>
      </c>
      <c r="L82" s="9">
        <v>770</v>
      </c>
      <c r="M82" s="9">
        <v>0</v>
      </c>
      <c r="N82" s="9">
        <v>0</v>
      </c>
      <c r="O82" s="9">
        <v>6901.05</v>
      </c>
      <c r="P82" s="9">
        <v>0</v>
      </c>
      <c r="Q82" s="9">
        <v>0</v>
      </c>
      <c r="R82" s="9">
        <v>545.72</v>
      </c>
      <c r="S82" s="9">
        <v>0</v>
      </c>
      <c r="T82" s="9">
        <v>545.72</v>
      </c>
      <c r="U82" s="9">
        <v>-0.47</v>
      </c>
      <c r="V82" s="9">
        <v>0</v>
      </c>
      <c r="W82" s="9">
        <v>0</v>
      </c>
      <c r="X82" s="9">
        <v>0</v>
      </c>
      <c r="Y82" s="9">
        <v>4080.05</v>
      </c>
      <c r="Z82" s="9">
        <v>2821</v>
      </c>
    </row>
    <row r="83" spans="1:26" x14ac:dyDescent="0.25">
      <c r="A83" s="14" t="s">
        <v>150</v>
      </c>
      <c r="B83" s="9" t="s">
        <v>151</v>
      </c>
      <c r="C83" s="9">
        <v>6337.95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385</v>
      </c>
      <c r="L83" s="9">
        <v>770</v>
      </c>
      <c r="M83" s="9">
        <v>0</v>
      </c>
      <c r="N83" s="9">
        <v>0</v>
      </c>
      <c r="O83" s="9">
        <v>7492.95</v>
      </c>
      <c r="P83" s="9">
        <v>0</v>
      </c>
      <c r="Q83" s="9">
        <v>0</v>
      </c>
      <c r="R83" s="9">
        <v>651.79</v>
      </c>
      <c r="S83" s="9">
        <v>0</v>
      </c>
      <c r="T83" s="9">
        <v>651.79</v>
      </c>
      <c r="U83" s="9">
        <v>-0.7</v>
      </c>
      <c r="V83" s="9">
        <v>0</v>
      </c>
      <c r="W83" s="9">
        <v>50</v>
      </c>
      <c r="X83" s="9">
        <v>0</v>
      </c>
      <c r="Y83" s="9">
        <v>4073.95</v>
      </c>
      <c r="Z83" s="9">
        <v>3419</v>
      </c>
    </row>
    <row r="84" spans="1:26" x14ac:dyDescent="0.25">
      <c r="A84" s="14" t="s">
        <v>154</v>
      </c>
      <c r="B84" s="9" t="s">
        <v>155</v>
      </c>
      <c r="C84" s="9">
        <v>5746.05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385</v>
      </c>
      <c r="L84" s="9">
        <v>770</v>
      </c>
      <c r="M84" s="9">
        <v>0</v>
      </c>
      <c r="N84" s="9">
        <v>0</v>
      </c>
      <c r="O84" s="9">
        <v>6901.05</v>
      </c>
      <c r="P84" s="9">
        <v>0</v>
      </c>
      <c r="Q84" s="9">
        <v>0</v>
      </c>
      <c r="R84" s="9">
        <v>545.72</v>
      </c>
      <c r="S84" s="9">
        <v>0</v>
      </c>
      <c r="T84" s="9">
        <v>545.72</v>
      </c>
      <c r="U84" s="9">
        <v>-0.46</v>
      </c>
      <c r="V84" s="9">
        <v>0</v>
      </c>
      <c r="W84" s="9">
        <v>0</v>
      </c>
      <c r="X84" s="9">
        <v>0</v>
      </c>
      <c r="Y84" s="9">
        <v>3601.05</v>
      </c>
      <c r="Z84" s="9">
        <v>3300</v>
      </c>
    </row>
    <row r="85" spans="1:26" x14ac:dyDescent="0.25">
      <c r="A85" s="14" t="s">
        <v>156</v>
      </c>
      <c r="B85" s="9" t="s">
        <v>157</v>
      </c>
      <c r="C85" s="9">
        <v>6337.95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385</v>
      </c>
      <c r="L85" s="9">
        <v>770</v>
      </c>
      <c r="M85" s="9">
        <v>0</v>
      </c>
      <c r="N85" s="9">
        <v>0</v>
      </c>
      <c r="O85" s="9">
        <v>7492.95</v>
      </c>
      <c r="P85" s="9">
        <v>0</v>
      </c>
      <c r="Q85" s="9">
        <v>0</v>
      </c>
      <c r="R85" s="9">
        <v>651.79</v>
      </c>
      <c r="S85" s="9">
        <v>0</v>
      </c>
      <c r="T85" s="9">
        <v>651.79</v>
      </c>
      <c r="U85" s="9">
        <v>0.19</v>
      </c>
      <c r="V85" s="9">
        <v>0</v>
      </c>
      <c r="W85" s="9">
        <v>50</v>
      </c>
      <c r="X85" s="9">
        <v>0</v>
      </c>
      <c r="Y85" s="9">
        <v>4966.95</v>
      </c>
      <c r="Z85" s="9">
        <v>2526</v>
      </c>
    </row>
    <row r="86" spans="1:26" x14ac:dyDescent="0.25">
      <c r="A86" s="14" t="s">
        <v>158</v>
      </c>
      <c r="B86" s="9" t="s">
        <v>159</v>
      </c>
      <c r="C86" s="9">
        <v>9996.75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385</v>
      </c>
      <c r="L86" s="9">
        <v>770</v>
      </c>
      <c r="M86" s="9">
        <v>0</v>
      </c>
      <c r="N86" s="9">
        <v>0</v>
      </c>
      <c r="O86" s="9">
        <v>11151.75</v>
      </c>
      <c r="P86" s="9">
        <v>0</v>
      </c>
      <c r="Q86" s="9">
        <v>0</v>
      </c>
      <c r="R86" s="9">
        <v>1424.21</v>
      </c>
      <c r="S86" s="9">
        <v>0</v>
      </c>
      <c r="T86" s="9">
        <v>1424.21</v>
      </c>
      <c r="U86" s="9">
        <v>-0.09</v>
      </c>
      <c r="V86" s="9">
        <v>0</v>
      </c>
      <c r="W86" s="9">
        <v>50</v>
      </c>
      <c r="X86" s="9">
        <v>0</v>
      </c>
      <c r="Y86" s="9">
        <v>2623.75</v>
      </c>
      <c r="Z86" s="9">
        <v>8528</v>
      </c>
    </row>
    <row r="87" spans="1:26" x14ac:dyDescent="0.25">
      <c r="A87" s="14" t="s">
        <v>160</v>
      </c>
      <c r="B87" s="9" t="s">
        <v>161</v>
      </c>
      <c r="C87" s="9">
        <v>5858.1</v>
      </c>
      <c r="D87" s="9">
        <v>292.91000000000003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385</v>
      </c>
      <c r="L87" s="9">
        <v>770</v>
      </c>
      <c r="M87" s="9">
        <v>0</v>
      </c>
      <c r="N87" s="9">
        <v>0</v>
      </c>
      <c r="O87" s="9">
        <v>7306.01</v>
      </c>
      <c r="P87" s="9">
        <v>0</v>
      </c>
      <c r="Q87" s="9">
        <v>0</v>
      </c>
      <c r="R87" s="9">
        <v>592.04999999999995</v>
      </c>
      <c r="S87" s="9">
        <v>0</v>
      </c>
      <c r="T87" s="9">
        <v>592.04999999999995</v>
      </c>
      <c r="U87" s="9">
        <v>0.28000000000000003</v>
      </c>
      <c r="V87" s="9">
        <v>0</v>
      </c>
      <c r="W87" s="9">
        <v>0</v>
      </c>
      <c r="X87" s="9">
        <v>0</v>
      </c>
      <c r="Y87" s="9">
        <v>1266.01</v>
      </c>
      <c r="Z87" s="9">
        <v>6040</v>
      </c>
    </row>
    <row r="88" spans="1:26" x14ac:dyDescent="0.25">
      <c r="A88" s="14" t="s">
        <v>162</v>
      </c>
      <c r="B88" s="9" t="s">
        <v>163</v>
      </c>
      <c r="C88" s="9">
        <v>5858.1</v>
      </c>
      <c r="D88" s="9">
        <v>390.54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385</v>
      </c>
      <c r="L88" s="9">
        <v>770</v>
      </c>
      <c r="M88" s="9">
        <v>0</v>
      </c>
      <c r="N88" s="9">
        <v>0</v>
      </c>
      <c r="O88" s="9">
        <v>7403.64</v>
      </c>
      <c r="P88" s="9">
        <v>0</v>
      </c>
      <c r="Q88" s="9">
        <v>0</v>
      </c>
      <c r="R88" s="9">
        <v>600.79999999999995</v>
      </c>
      <c r="S88" s="9">
        <v>0</v>
      </c>
      <c r="T88" s="9">
        <v>600.79999999999995</v>
      </c>
      <c r="U88" s="9">
        <v>0.16</v>
      </c>
      <c r="V88" s="9">
        <v>0</v>
      </c>
      <c r="W88" s="9">
        <v>0</v>
      </c>
      <c r="X88" s="9">
        <v>0</v>
      </c>
      <c r="Y88" s="9">
        <v>3726.64</v>
      </c>
      <c r="Z88" s="9">
        <v>3677</v>
      </c>
    </row>
    <row r="89" spans="1:26" x14ac:dyDescent="0.25">
      <c r="A89" s="14" t="s">
        <v>164</v>
      </c>
      <c r="B89" s="9" t="s">
        <v>165</v>
      </c>
      <c r="C89" s="9">
        <v>5858.1</v>
      </c>
      <c r="D89" s="9">
        <v>488.18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385</v>
      </c>
      <c r="L89" s="9">
        <v>770</v>
      </c>
      <c r="M89" s="9">
        <v>0</v>
      </c>
      <c r="N89" s="9">
        <v>0</v>
      </c>
      <c r="O89" s="9">
        <v>7501.28</v>
      </c>
      <c r="P89" s="9">
        <v>0</v>
      </c>
      <c r="Q89" s="9">
        <v>0</v>
      </c>
      <c r="R89" s="9">
        <v>609.54</v>
      </c>
      <c r="S89" s="9">
        <v>0</v>
      </c>
      <c r="T89" s="9">
        <v>609.54</v>
      </c>
      <c r="U89" s="9">
        <v>0.06</v>
      </c>
      <c r="V89" s="9">
        <v>0</v>
      </c>
      <c r="W89" s="9">
        <v>0</v>
      </c>
      <c r="X89" s="9">
        <v>0</v>
      </c>
      <c r="Y89" s="9">
        <v>3853.28</v>
      </c>
      <c r="Z89" s="9">
        <v>3648</v>
      </c>
    </row>
    <row r="90" spans="1:26" x14ac:dyDescent="0.25">
      <c r="A90" s="14" t="s">
        <v>166</v>
      </c>
      <c r="B90" s="9" t="s">
        <v>167</v>
      </c>
      <c r="C90" s="9">
        <v>6337.95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385</v>
      </c>
      <c r="L90" s="9">
        <v>770</v>
      </c>
      <c r="M90" s="9">
        <v>0</v>
      </c>
      <c r="N90" s="9">
        <v>0</v>
      </c>
      <c r="O90" s="9">
        <v>7492.95</v>
      </c>
      <c r="P90" s="9">
        <v>0</v>
      </c>
      <c r="Q90" s="9">
        <v>0</v>
      </c>
      <c r="R90" s="9">
        <v>651.79</v>
      </c>
      <c r="S90" s="9">
        <v>0</v>
      </c>
      <c r="T90" s="9">
        <v>651.79</v>
      </c>
      <c r="U90" s="9">
        <v>0.16</v>
      </c>
      <c r="V90" s="9">
        <v>0</v>
      </c>
      <c r="W90" s="9">
        <v>0</v>
      </c>
      <c r="X90" s="9">
        <v>0</v>
      </c>
      <c r="Y90" s="9">
        <v>651.95000000000005</v>
      </c>
      <c r="Z90" s="9">
        <v>6841</v>
      </c>
    </row>
    <row r="91" spans="1:26" x14ac:dyDescent="0.25">
      <c r="A91" s="14" t="s">
        <v>168</v>
      </c>
      <c r="B91" s="9" t="s">
        <v>169</v>
      </c>
      <c r="C91" s="9">
        <v>5746.05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385</v>
      </c>
      <c r="L91" s="9">
        <v>770</v>
      </c>
      <c r="M91" s="9">
        <v>0</v>
      </c>
      <c r="N91" s="9">
        <v>0</v>
      </c>
      <c r="O91" s="9">
        <v>6901.05</v>
      </c>
      <c r="P91" s="9">
        <v>0</v>
      </c>
      <c r="Q91" s="9">
        <v>0</v>
      </c>
      <c r="R91" s="9">
        <v>545.72</v>
      </c>
      <c r="S91" s="9">
        <v>0</v>
      </c>
      <c r="T91" s="9">
        <v>545.72</v>
      </c>
      <c r="U91" s="9">
        <v>-0.46</v>
      </c>
      <c r="V91" s="9">
        <v>0</v>
      </c>
      <c r="W91" s="9">
        <v>50</v>
      </c>
      <c r="X91" s="9">
        <v>0</v>
      </c>
      <c r="Y91" s="9">
        <v>4055.05</v>
      </c>
      <c r="Z91" s="9">
        <v>2846</v>
      </c>
    </row>
    <row r="92" spans="1:26" x14ac:dyDescent="0.25">
      <c r="A92" s="14" t="s">
        <v>170</v>
      </c>
      <c r="B92" s="9" t="s">
        <v>171</v>
      </c>
      <c r="C92" s="9">
        <v>6337.95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385</v>
      </c>
      <c r="L92" s="9">
        <v>770</v>
      </c>
      <c r="M92" s="9">
        <v>0</v>
      </c>
      <c r="N92" s="9">
        <v>0</v>
      </c>
      <c r="O92" s="9">
        <v>7492.95</v>
      </c>
      <c r="P92" s="9">
        <v>0</v>
      </c>
      <c r="Q92" s="9">
        <v>0</v>
      </c>
      <c r="R92" s="9">
        <v>651.79</v>
      </c>
      <c r="S92" s="9">
        <v>0</v>
      </c>
      <c r="T92" s="9">
        <v>651.79</v>
      </c>
      <c r="U92" s="9">
        <v>-0.02</v>
      </c>
      <c r="V92" s="9">
        <v>0</v>
      </c>
      <c r="W92" s="9">
        <v>50</v>
      </c>
      <c r="X92" s="9">
        <v>0</v>
      </c>
      <c r="Y92" s="9">
        <v>4663.95</v>
      </c>
      <c r="Z92" s="9">
        <v>2829</v>
      </c>
    </row>
    <row r="93" spans="1:26" x14ac:dyDescent="0.25">
      <c r="A93" s="14" t="s">
        <v>172</v>
      </c>
      <c r="B93" s="9" t="s">
        <v>173</v>
      </c>
      <c r="C93" s="9">
        <v>1619.45</v>
      </c>
      <c r="D93" s="9">
        <v>0</v>
      </c>
      <c r="E93" s="9">
        <v>3238.9</v>
      </c>
      <c r="F93" s="9">
        <v>809.72</v>
      </c>
      <c r="G93" s="9">
        <v>0</v>
      </c>
      <c r="H93" s="9">
        <v>0</v>
      </c>
      <c r="I93" s="9">
        <v>0</v>
      </c>
      <c r="J93" s="9">
        <v>0</v>
      </c>
      <c r="K93" s="9">
        <v>385</v>
      </c>
      <c r="L93" s="9">
        <v>770</v>
      </c>
      <c r="M93" s="9">
        <v>0</v>
      </c>
      <c r="N93" s="9">
        <v>0</v>
      </c>
      <c r="O93" s="9">
        <v>6823.07</v>
      </c>
      <c r="P93" s="9">
        <v>0</v>
      </c>
      <c r="Q93" s="9">
        <v>0</v>
      </c>
      <c r="R93" s="9">
        <v>399.25</v>
      </c>
      <c r="S93" s="9">
        <v>0</v>
      </c>
      <c r="T93" s="9">
        <v>399.25</v>
      </c>
      <c r="U93" s="9">
        <v>-0.89</v>
      </c>
      <c r="V93" s="9">
        <v>0</v>
      </c>
      <c r="W93" s="9">
        <v>0</v>
      </c>
      <c r="X93" s="9">
        <v>0</v>
      </c>
      <c r="Y93" s="9">
        <v>3040.07</v>
      </c>
      <c r="Z93" s="9">
        <v>3783</v>
      </c>
    </row>
    <row r="94" spans="1:26" x14ac:dyDescent="0.25">
      <c r="A94" s="14" t="s">
        <v>174</v>
      </c>
      <c r="B94" s="9" t="s">
        <v>175</v>
      </c>
      <c r="C94" s="9">
        <v>6337.95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385</v>
      </c>
      <c r="L94" s="9">
        <v>770</v>
      </c>
      <c r="M94" s="9">
        <v>0</v>
      </c>
      <c r="N94" s="9">
        <v>0</v>
      </c>
      <c r="O94" s="9">
        <v>7492.95</v>
      </c>
      <c r="P94" s="9">
        <v>0</v>
      </c>
      <c r="Q94" s="9">
        <v>0</v>
      </c>
      <c r="R94" s="9">
        <v>651.79</v>
      </c>
      <c r="S94" s="9">
        <v>0</v>
      </c>
      <c r="T94" s="9">
        <v>651.79</v>
      </c>
      <c r="U94" s="9">
        <v>0.3</v>
      </c>
      <c r="V94" s="9">
        <v>0</v>
      </c>
      <c r="W94" s="9">
        <v>50</v>
      </c>
      <c r="X94" s="9">
        <v>0</v>
      </c>
      <c r="Y94" s="9">
        <v>4291.95</v>
      </c>
      <c r="Z94" s="9">
        <v>3201</v>
      </c>
    </row>
    <row r="95" spans="1:26" x14ac:dyDescent="0.25">
      <c r="A95" s="14" t="s">
        <v>176</v>
      </c>
      <c r="B95" s="9" t="s">
        <v>177</v>
      </c>
      <c r="C95" s="9">
        <v>1768.85</v>
      </c>
      <c r="D95" s="9">
        <v>0</v>
      </c>
      <c r="E95" s="9">
        <v>3537.7</v>
      </c>
      <c r="F95" s="9">
        <v>884.42</v>
      </c>
      <c r="G95" s="9">
        <v>0</v>
      </c>
      <c r="H95" s="9">
        <v>0</v>
      </c>
      <c r="I95" s="9">
        <v>0</v>
      </c>
      <c r="J95" s="9">
        <v>0</v>
      </c>
      <c r="K95" s="9">
        <v>385</v>
      </c>
      <c r="L95" s="9">
        <v>770</v>
      </c>
      <c r="M95" s="9">
        <v>0</v>
      </c>
      <c r="N95" s="9">
        <v>0</v>
      </c>
      <c r="O95" s="9">
        <v>7345.97</v>
      </c>
      <c r="P95" s="9">
        <v>0</v>
      </c>
      <c r="Q95" s="9">
        <v>0</v>
      </c>
      <c r="R95" s="9">
        <v>470.97</v>
      </c>
      <c r="S95" s="9">
        <v>110.38</v>
      </c>
      <c r="T95" s="9">
        <v>470.97</v>
      </c>
      <c r="U95" s="9">
        <v>0.37</v>
      </c>
      <c r="V95" s="9">
        <v>0</v>
      </c>
      <c r="W95" s="9">
        <v>0</v>
      </c>
      <c r="X95" s="9">
        <v>0</v>
      </c>
      <c r="Y95" s="9">
        <v>3225.97</v>
      </c>
      <c r="Z95" s="9">
        <v>4120</v>
      </c>
    </row>
    <row r="96" spans="1:26" x14ac:dyDescent="0.25">
      <c r="A96" s="14" t="s">
        <v>178</v>
      </c>
      <c r="B96" s="9" t="s">
        <v>179</v>
      </c>
      <c r="C96" s="9">
        <v>4858.3500000000004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385</v>
      </c>
      <c r="L96" s="9">
        <v>770</v>
      </c>
      <c r="M96" s="9">
        <v>0</v>
      </c>
      <c r="N96" s="9">
        <v>0</v>
      </c>
      <c r="O96" s="9">
        <v>6013.35</v>
      </c>
      <c r="P96" s="9">
        <v>0</v>
      </c>
      <c r="Q96" s="9">
        <v>0</v>
      </c>
      <c r="R96" s="9">
        <v>399.25</v>
      </c>
      <c r="S96" s="9">
        <v>0</v>
      </c>
      <c r="T96" s="9">
        <v>399.25</v>
      </c>
      <c r="U96" s="9">
        <v>-0.61</v>
      </c>
      <c r="V96" s="9">
        <v>0</v>
      </c>
      <c r="W96" s="9">
        <v>0</v>
      </c>
      <c r="X96" s="9">
        <v>0</v>
      </c>
      <c r="Y96" s="9">
        <v>3126.35</v>
      </c>
      <c r="Z96" s="9">
        <v>2887</v>
      </c>
    </row>
    <row r="97" spans="1:26" x14ac:dyDescent="0.25">
      <c r="A97" s="14" t="s">
        <v>180</v>
      </c>
      <c r="B97" s="9" t="s">
        <v>181</v>
      </c>
      <c r="C97" s="9">
        <v>2772.4</v>
      </c>
      <c r="D97" s="9">
        <v>0</v>
      </c>
      <c r="E97" s="9">
        <v>0</v>
      </c>
      <c r="F97" s="9">
        <v>0</v>
      </c>
      <c r="G97" s="9">
        <v>12825.82</v>
      </c>
      <c r="H97" s="9">
        <v>3205.59</v>
      </c>
      <c r="I97" s="9">
        <v>6075.02</v>
      </c>
      <c r="J97" s="9">
        <v>34008</v>
      </c>
      <c r="K97" s="9">
        <v>205</v>
      </c>
      <c r="L97" s="9">
        <v>411</v>
      </c>
      <c r="M97" s="9">
        <v>0</v>
      </c>
      <c r="N97" s="9">
        <v>0</v>
      </c>
      <c r="O97" s="9">
        <v>59502.83</v>
      </c>
      <c r="P97" s="9">
        <v>0</v>
      </c>
      <c r="Q97" s="9">
        <v>0</v>
      </c>
      <c r="R97" s="9">
        <v>2669.96</v>
      </c>
      <c r="S97" s="9">
        <v>839.63</v>
      </c>
      <c r="T97" s="9">
        <v>2669.96</v>
      </c>
      <c r="U97" s="9">
        <v>0.24</v>
      </c>
      <c r="V97" s="9">
        <v>0</v>
      </c>
      <c r="W97" s="9">
        <v>0</v>
      </c>
      <c r="X97" s="9">
        <v>0</v>
      </c>
      <c r="Y97" s="9">
        <v>3509.83</v>
      </c>
      <c r="Z97" s="9">
        <v>55993</v>
      </c>
    </row>
    <row r="98" spans="1:26" x14ac:dyDescent="0.25">
      <c r="A98" s="14" t="s">
        <v>336</v>
      </c>
      <c r="B98" s="9" t="s">
        <v>337</v>
      </c>
      <c r="C98" s="9">
        <v>4210.57</v>
      </c>
      <c r="D98" s="9">
        <v>0</v>
      </c>
      <c r="E98" s="9">
        <v>647.78</v>
      </c>
      <c r="F98" s="9">
        <v>161.94</v>
      </c>
      <c r="G98" s="9">
        <v>0</v>
      </c>
      <c r="H98" s="9">
        <v>0</v>
      </c>
      <c r="I98" s="9">
        <v>0</v>
      </c>
      <c r="J98" s="9">
        <v>0</v>
      </c>
      <c r="K98" s="9">
        <v>385</v>
      </c>
      <c r="L98" s="9">
        <v>770</v>
      </c>
      <c r="M98" s="9">
        <v>0</v>
      </c>
      <c r="N98" s="9">
        <v>0</v>
      </c>
      <c r="O98" s="9">
        <v>6175.29</v>
      </c>
      <c r="P98" s="9">
        <v>0</v>
      </c>
      <c r="Q98" s="9">
        <v>0</v>
      </c>
      <c r="R98" s="9">
        <v>399.25</v>
      </c>
      <c r="S98" s="9">
        <v>0</v>
      </c>
      <c r="T98" s="9">
        <v>399.25</v>
      </c>
      <c r="U98" s="9">
        <v>-0.69</v>
      </c>
      <c r="V98" s="9">
        <v>0</v>
      </c>
      <c r="W98" s="9">
        <v>0</v>
      </c>
      <c r="X98" s="9">
        <v>0</v>
      </c>
      <c r="Y98" s="9">
        <v>957.29</v>
      </c>
      <c r="Z98" s="9">
        <v>5218</v>
      </c>
    </row>
    <row r="99" spans="1:26" x14ac:dyDescent="0.25">
      <c r="A99" s="14" t="s">
        <v>291</v>
      </c>
      <c r="B99" s="9" t="s">
        <v>292</v>
      </c>
      <c r="C99" s="9">
        <v>5746.05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385</v>
      </c>
      <c r="L99" s="9">
        <v>770</v>
      </c>
      <c r="M99" s="9">
        <v>0</v>
      </c>
      <c r="N99" s="9">
        <v>0</v>
      </c>
      <c r="O99" s="9">
        <v>6901.05</v>
      </c>
      <c r="P99" s="9">
        <v>0</v>
      </c>
      <c r="Q99" s="9">
        <v>0</v>
      </c>
      <c r="R99" s="9">
        <v>545.72</v>
      </c>
      <c r="S99" s="9">
        <v>0</v>
      </c>
      <c r="T99" s="9">
        <v>545.72</v>
      </c>
      <c r="U99" s="9">
        <v>0.34</v>
      </c>
      <c r="V99" s="9">
        <v>0</v>
      </c>
      <c r="W99" s="9">
        <v>50</v>
      </c>
      <c r="X99" s="9">
        <v>0</v>
      </c>
      <c r="Y99" s="9">
        <v>2771.05</v>
      </c>
      <c r="Z99" s="9">
        <v>4130</v>
      </c>
    </row>
    <row r="100" spans="1:26" x14ac:dyDescent="0.25">
      <c r="A100" s="14" t="s">
        <v>182</v>
      </c>
      <c r="B100" s="9" t="s">
        <v>183</v>
      </c>
      <c r="C100" s="9">
        <v>5746.05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385</v>
      </c>
      <c r="L100" s="9">
        <v>770</v>
      </c>
      <c r="M100" s="9">
        <v>0</v>
      </c>
      <c r="N100" s="9">
        <v>0</v>
      </c>
      <c r="O100" s="9">
        <v>6901.05</v>
      </c>
      <c r="P100" s="9">
        <v>0</v>
      </c>
      <c r="Q100" s="9">
        <v>0</v>
      </c>
      <c r="R100" s="9">
        <v>545.72</v>
      </c>
      <c r="S100" s="9">
        <v>0</v>
      </c>
      <c r="T100" s="9">
        <v>545.72</v>
      </c>
      <c r="U100" s="9">
        <v>0.53</v>
      </c>
      <c r="V100" s="9">
        <v>0</v>
      </c>
      <c r="W100" s="9">
        <v>50</v>
      </c>
      <c r="X100" s="9">
        <v>0</v>
      </c>
      <c r="Y100" s="9">
        <v>3709.05</v>
      </c>
      <c r="Z100" s="9">
        <v>3192</v>
      </c>
    </row>
    <row r="101" spans="1:26" x14ac:dyDescent="0.25">
      <c r="A101" s="14" t="s">
        <v>184</v>
      </c>
      <c r="B101" s="9" t="s">
        <v>185</v>
      </c>
      <c r="C101" s="9">
        <v>1779.4</v>
      </c>
      <c r="D101" s="9">
        <v>0</v>
      </c>
      <c r="E101" s="9">
        <v>3558.8</v>
      </c>
      <c r="F101" s="9">
        <v>889.7</v>
      </c>
      <c r="G101" s="9">
        <v>0</v>
      </c>
      <c r="H101" s="9">
        <v>0</v>
      </c>
      <c r="I101" s="9">
        <v>0</v>
      </c>
      <c r="J101" s="9">
        <v>0</v>
      </c>
      <c r="K101" s="9">
        <v>385</v>
      </c>
      <c r="L101" s="9">
        <v>770</v>
      </c>
      <c r="M101" s="9">
        <v>0</v>
      </c>
      <c r="N101" s="9">
        <v>0</v>
      </c>
      <c r="O101" s="9">
        <v>7382.9</v>
      </c>
      <c r="P101" s="9">
        <v>0</v>
      </c>
      <c r="Q101" s="9">
        <v>0</v>
      </c>
      <c r="R101" s="9">
        <v>476.03</v>
      </c>
      <c r="S101" s="9">
        <v>0</v>
      </c>
      <c r="T101" s="9">
        <v>476.03</v>
      </c>
      <c r="U101" s="9">
        <v>0.33</v>
      </c>
      <c r="V101" s="9">
        <v>0</v>
      </c>
      <c r="W101" s="9">
        <v>50</v>
      </c>
      <c r="X101" s="9">
        <v>0</v>
      </c>
      <c r="Y101" s="9">
        <v>2944.9</v>
      </c>
      <c r="Z101" s="9">
        <v>4438</v>
      </c>
    </row>
    <row r="102" spans="1:26" x14ac:dyDescent="0.25">
      <c r="A102" s="14" t="s">
        <v>385</v>
      </c>
      <c r="B102" s="9" t="s">
        <v>386</v>
      </c>
      <c r="C102" s="9">
        <v>5103.75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385</v>
      </c>
      <c r="L102" s="9">
        <v>770</v>
      </c>
      <c r="M102" s="9">
        <v>0</v>
      </c>
      <c r="N102" s="9">
        <v>0</v>
      </c>
      <c r="O102" s="9">
        <v>6258.75</v>
      </c>
      <c r="P102" s="9">
        <v>0</v>
      </c>
      <c r="Q102" s="9">
        <v>0</v>
      </c>
      <c r="R102" s="9">
        <v>438.52</v>
      </c>
      <c r="S102" s="9">
        <v>0</v>
      </c>
      <c r="T102" s="9">
        <v>438.52</v>
      </c>
      <c r="U102" s="9">
        <v>0.3</v>
      </c>
      <c r="V102" s="9">
        <v>0</v>
      </c>
      <c r="W102" s="9">
        <v>0</v>
      </c>
      <c r="X102" s="9">
        <v>0</v>
      </c>
      <c r="Y102" s="9">
        <v>1025.75</v>
      </c>
      <c r="Z102" s="9">
        <v>5233</v>
      </c>
    </row>
    <row r="103" spans="1:26" x14ac:dyDescent="0.25">
      <c r="A103" s="14" t="s">
        <v>186</v>
      </c>
      <c r="B103" s="9" t="s">
        <v>187</v>
      </c>
      <c r="C103" s="9">
        <v>6028.05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385</v>
      </c>
      <c r="L103" s="9">
        <v>770</v>
      </c>
      <c r="M103" s="9">
        <v>0</v>
      </c>
      <c r="N103" s="9">
        <v>0</v>
      </c>
      <c r="O103" s="9">
        <v>7183.05</v>
      </c>
      <c r="P103" s="9">
        <v>0</v>
      </c>
      <c r="Q103" s="9">
        <v>0</v>
      </c>
      <c r="R103" s="9">
        <v>596.26</v>
      </c>
      <c r="S103" s="9">
        <v>0</v>
      </c>
      <c r="T103" s="9">
        <v>596.26</v>
      </c>
      <c r="U103" s="9">
        <v>0.64</v>
      </c>
      <c r="V103" s="9">
        <v>0</v>
      </c>
      <c r="W103" s="9">
        <v>50</v>
      </c>
      <c r="X103" s="9">
        <v>0</v>
      </c>
      <c r="Y103" s="9">
        <v>2678.05</v>
      </c>
      <c r="Z103" s="9">
        <v>4505</v>
      </c>
    </row>
    <row r="104" spans="1:26" x14ac:dyDescent="0.25">
      <c r="A104" s="14" t="s">
        <v>188</v>
      </c>
      <c r="B104" s="9" t="s">
        <v>189</v>
      </c>
      <c r="C104" s="9">
        <v>5858.1</v>
      </c>
      <c r="D104" s="9">
        <v>292.91000000000003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385</v>
      </c>
      <c r="L104" s="9">
        <v>770</v>
      </c>
      <c r="M104" s="9">
        <v>0</v>
      </c>
      <c r="N104" s="9">
        <v>0</v>
      </c>
      <c r="O104" s="9">
        <v>7306.01</v>
      </c>
      <c r="P104" s="9">
        <v>0</v>
      </c>
      <c r="Q104" s="9">
        <v>0</v>
      </c>
      <c r="R104" s="9">
        <v>592.04999999999995</v>
      </c>
      <c r="S104" s="9">
        <v>0</v>
      </c>
      <c r="T104" s="9">
        <v>592.04999999999995</v>
      </c>
      <c r="U104" s="9">
        <v>0.28000000000000003</v>
      </c>
      <c r="V104" s="9">
        <v>0</v>
      </c>
      <c r="W104" s="9">
        <v>0</v>
      </c>
      <c r="X104" s="9">
        <v>0</v>
      </c>
      <c r="Y104" s="9">
        <v>1266.01</v>
      </c>
      <c r="Z104" s="9">
        <v>6040</v>
      </c>
    </row>
    <row r="105" spans="1:26" x14ac:dyDescent="0.25">
      <c r="A105" s="14" t="s">
        <v>443</v>
      </c>
      <c r="B105" s="9" t="s">
        <v>444</v>
      </c>
      <c r="C105" s="9">
        <v>7757.4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385</v>
      </c>
      <c r="L105" s="9">
        <v>770</v>
      </c>
      <c r="M105" s="9">
        <v>0</v>
      </c>
      <c r="N105" s="9">
        <v>0</v>
      </c>
      <c r="O105" s="9">
        <v>8912.4</v>
      </c>
      <c r="P105" s="9">
        <v>0</v>
      </c>
      <c r="Q105" s="9">
        <v>0</v>
      </c>
      <c r="R105" s="9">
        <v>945.88</v>
      </c>
      <c r="S105" s="9">
        <v>0</v>
      </c>
      <c r="T105" s="9">
        <v>945.88</v>
      </c>
      <c r="U105" s="9">
        <v>0.74</v>
      </c>
      <c r="V105" s="9">
        <v>0</v>
      </c>
      <c r="W105" s="9">
        <v>50</v>
      </c>
      <c r="X105" s="9">
        <v>0</v>
      </c>
      <c r="Y105" s="9">
        <v>2404.4</v>
      </c>
      <c r="Z105" s="9">
        <v>6508</v>
      </c>
    </row>
    <row r="106" spans="1:26" x14ac:dyDescent="0.25">
      <c r="A106" s="14" t="s">
        <v>190</v>
      </c>
      <c r="B106" s="9" t="s">
        <v>191</v>
      </c>
      <c r="C106" s="9">
        <v>5746.05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385</v>
      </c>
      <c r="L106" s="9">
        <v>770</v>
      </c>
      <c r="M106" s="9">
        <v>0</v>
      </c>
      <c r="N106" s="9">
        <v>0</v>
      </c>
      <c r="O106" s="9">
        <v>6901.05</v>
      </c>
      <c r="P106" s="9">
        <v>0</v>
      </c>
      <c r="Q106" s="9">
        <v>0</v>
      </c>
      <c r="R106" s="9">
        <v>545.72</v>
      </c>
      <c r="S106" s="9">
        <v>0</v>
      </c>
      <c r="T106" s="9">
        <v>545.72</v>
      </c>
      <c r="U106" s="9">
        <v>-0.16</v>
      </c>
      <c r="V106" s="9">
        <v>0</v>
      </c>
      <c r="W106" s="9">
        <v>50</v>
      </c>
      <c r="X106" s="9">
        <v>0</v>
      </c>
      <c r="Y106" s="9">
        <v>4099.05</v>
      </c>
      <c r="Z106" s="9">
        <v>2802</v>
      </c>
    </row>
    <row r="107" spans="1:26" x14ac:dyDescent="0.25">
      <c r="A107" s="14" t="s">
        <v>192</v>
      </c>
      <c r="B107" s="9" t="s">
        <v>193</v>
      </c>
      <c r="C107" s="9">
        <v>4858.3500000000004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385</v>
      </c>
      <c r="L107" s="9">
        <v>770</v>
      </c>
      <c r="M107" s="9">
        <v>0</v>
      </c>
      <c r="N107" s="9">
        <v>0</v>
      </c>
      <c r="O107" s="9">
        <v>6013.35</v>
      </c>
      <c r="P107" s="9">
        <v>0</v>
      </c>
      <c r="Q107" s="9">
        <v>0</v>
      </c>
      <c r="R107" s="9">
        <v>399.25</v>
      </c>
      <c r="S107" s="9">
        <v>0</v>
      </c>
      <c r="T107" s="9">
        <v>399.25</v>
      </c>
      <c r="U107" s="9">
        <v>0.39</v>
      </c>
      <c r="V107" s="9">
        <v>0</v>
      </c>
      <c r="W107" s="9">
        <v>0</v>
      </c>
      <c r="X107" s="9">
        <v>0</v>
      </c>
      <c r="Y107" s="9">
        <v>958.35</v>
      </c>
      <c r="Z107" s="9">
        <v>5055</v>
      </c>
    </row>
    <row r="108" spans="1:26" x14ac:dyDescent="0.25">
      <c r="A108" s="14" t="s">
        <v>194</v>
      </c>
      <c r="B108" s="9" t="s">
        <v>195</v>
      </c>
      <c r="C108" s="9">
        <v>9330.15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385</v>
      </c>
      <c r="L108" s="9">
        <v>770</v>
      </c>
      <c r="M108" s="9">
        <v>0</v>
      </c>
      <c r="N108" s="9">
        <v>0</v>
      </c>
      <c r="O108" s="9">
        <v>10485.15</v>
      </c>
      <c r="P108" s="9">
        <v>0</v>
      </c>
      <c r="Q108" s="9">
        <v>0</v>
      </c>
      <c r="R108" s="9">
        <v>1281.82</v>
      </c>
      <c r="S108" s="9">
        <v>0</v>
      </c>
      <c r="T108" s="9">
        <v>1281.82</v>
      </c>
      <c r="U108" s="9">
        <v>-0.49</v>
      </c>
      <c r="V108" s="9">
        <v>0</v>
      </c>
      <c r="W108" s="9">
        <v>0</v>
      </c>
      <c r="X108" s="9">
        <v>0</v>
      </c>
      <c r="Y108" s="9">
        <v>3552.15</v>
      </c>
      <c r="Z108" s="9">
        <v>6933</v>
      </c>
    </row>
    <row r="109" spans="1:26" x14ac:dyDescent="0.25">
      <c r="A109" s="14" t="s">
        <v>196</v>
      </c>
      <c r="B109" s="9" t="s">
        <v>197</v>
      </c>
      <c r="C109" s="9">
        <v>6337.8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385</v>
      </c>
      <c r="L109" s="9">
        <v>770</v>
      </c>
      <c r="M109" s="9">
        <v>0</v>
      </c>
      <c r="N109" s="9">
        <v>0</v>
      </c>
      <c r="O109" s="9">
        <v>7492.8</v>
      </c>
      <c r="P109" s="9">
        <v>0</v>
      </c>
      <c r="Q109" s="9">
        <v>0</v>
      </c>
      <c r="R109" s="9">
        <v>651.77</v>
      </c>
      <c r="S109" s="9">
        <v>0</v>
      </c>
      <c r="T109" s="9">
        <v>651.77</v>
      </c>
      <c r="U109" s="9">
        <v>0.03</v>
      </c>
      <c r="V109" s="9">
        <v>0</v>
      </c>
      <c r="W109" s="9">
        <v>0</v>
      </c>
      <c r="X109" s="9">
        <v>0</v>
      </c>
      <c r="Y109" s="9">
        <v>651.79999999999995</v>
      </c>
      <c r="Z109" s="9">
        <v>6841</v>
      </c>
    </row>
    <row r="110" spans="1:26" x14ac:dyDescent="0.25">
      <c r="A110" s="14" t="s">
        <v>198</v>
      </c>
      <c r="B110" s="9" t="s">
        <v>199</v>
      </c>
      <c r="C110" s="9">
        <v>4858.3500000000004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385</v>
      </c>
      <c r="L110" s="9">
        <v>770</v>
      </c>
      <c r="M110" s="9">
        <v>0</v>
      </c>
      <c r="N110" s="9">
        <v>0</v>
      </c>
      <c r="O110" s="9">
        <v>6013.35</v>
      </c>
      <c r="P110" s="9">
        <v>0</v>
      </c>
      <c r="Q110" s="9">
        <v>0</v>
      </c>
      <c r="R110" s="9">
        <v>399.25</v>
      </c>
      <c r="S110" s="9">
        <v>0</v>
      </c>
      <c r="T110" s="9">
        <v>399.25</v>
      </c>
      <c r="U110" s="9">
        <v>0.39</v>
      </c>
      <c r="V110" s="9">
        <v>0</v>
      </c>
      <c r="W110" s="9">
        <v>0</v>
      </c>
      <c r="X110" s="9">
        <v>0</v>
      </c>
      <c r="Y110" s="9">
        <v>2115.35</v>
      </c>
      <c r="Z110" s="9">
        <v>3898</v>
      </c>
    </row>
    <row r="111" spans="1:26" x14ac:dyDescent="0.25">
      <c r="A111" s="14" t="s">
        <v>200</v>
      </c>
      <c r="B111" s="9" t="s">
        <v>201</v>
      </c>
      <c r="C111" s="9">
        <v>5746.05</v>
      </c>
      <c r="D111" s="9">
        <v>191.53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385</v>
      </c>
      <c r="L111" s="9">
        <v>770</v>
      </c>
      <c r="M111" s="9">
        <v>0</v>
      </c>
      <c r="N111" s="9">
        <v>0</v>
      </c>
      <c r="O111" s="9">
        <v>7092.58</v>
      </c>
      <c r="P111" s="9">
        <v>0</v>
      </c>
      <c r="Q111" s="9">
        <v>0</v>
      </c>
      <c r="R111" s="9">
        <v>562.88</v>
      </c>
      <c r="S111" s="9">
        <v>0</v>
      </c>
      <c r="T111" s="9">
        <v>562.88</v>
      </c>
      <c r="U111" s="9">
        <v>-0.09</v>
      </c>
      <c r="V111" s="9">
        <v>0</v>
      </c>
      <c r="W111" s="9">
        <v>0</v>
      </c>
      <c r="X111" s="9">
        <v>0</v>
      </c>
      <c r="Y111" s="9">
        <v>1885.58</v>
      </c>
      <c r="Z111" s="9">
        <v>5207</v>
      </c>
    </row>
    <row r="112" spans="1:26" x14ac:dyDescent="0.25">
      <c r="A112" s="14" t="s">
        <v>202</v>
      </c>
      <c r="B112" s="9" t="s">
        <v>203</v>
      </c>
      <c r="C112" s="9">
        <v>5857.95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385</v>
      </c>
      <c r="L112" s="9">
        <v>770</v>
      </c>
      <c r="M112" s="9">
        <v>0</v>
      </c>
      <c r="N112" s="9">
        <v>0</v>
      </c>
      <c r="O112" s="9">
        <v>7012.95</v>
      </c>
      <c r="P112" s="9">
        <v>0</v>
      </c>
      <c r="Q112" s="9">
        <v>0</v>
      </c>
      <c r="R112" s="9">
        <v>565.78</v>
      </c>
      <c r="S112" s="9">
        <v>0</v>
      </c>
      <c r="T112" s="9">
        <v>565.78</v>
      </c>
      <c r="U112" s="9">
        <v>0.91</v>
      </c>
      <c r="V112" s="9">
        <v>0</v>
      </c>
      <c r="W112" s="9">
        <v>0</v>
      </c>
      <c r="X112" s="9">
        <v>0</v>
      </c>
      <c r="Y112" s="9">
        <v>2848.95</v>
      </c>
      <c r="Z112" s="9">
        <v>4164</v>
      </c>
    </row>
    <row r="113" spans="1:26" x14ac:dyDescent="0.25">
      <c r="A113" s="14" t="s">
        <v>204</v>
      </c>
      <c r="B113" s="9" t="s">
        <v>205</v>
      </c>
      <c r="C113" s="9">
        <v>4858.3500000000004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385</v>
      </c>
      <c r="L113" s="9">
        <v>770</v>
      </c>
      <c r="M113" s="9">
        <v>0</v>
      </c>
      <c r="N113" s="9">
        <v>0</v>
      </c>
      <c r="O113" s="9">
        <v>6013.35</v>
      </c>
      <c r="P113" s="9">
        <v>0</v>
      </c>
      <c r="Q113" s="9">
        <v>0</v>
      </c>
      <c r="R113" s="9">
        <v>399.25</v>
      </c>
      <c r="S113" s="9">
        <v>0</v>
      </c>
      <c r="T113" s="9">
        <v>399.25</v>
      </c>
      <c r="U113" s="9">
        <v>0.39</v>
      </c>
      <c r="V113" s="9">
        <v>0</v>
      </c>
      <c r="W113" s="9">
        <v>0</v>
      </c>
      <c r="X113" s="9">
        <v>0</v>
      </c>
      <c r="Y113" s="9">
        <v>2038.35</v>
      </c>
      <c r="Z113" s="9">
        <v>3975</v>
      </c>
    </row>
    <row r="114" spans="1:26" x14ac:dyDescent="0.25">
      <c r="A114" s="14" t="s">
        <v>340</v>
      </c>
      <c r="B114" s="9" t="s">
        <v>341</v>
      </c>
      <c r="C114" s="9">
        <v>4887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385</v>
      </c>
      <c r="L114" s="9">
        <v>770</v>
      </c>
      <c r="M114" s="9">
        <v>0</v>
      </c>
      <c r="N114" s="9">
        <v>0</v>
      </c>
      <c r="O114" s="9">
        <v>6042</v>
      </c>
      <c r="P114" s="9">
        <v>0</v>
      </c>
      <c r="Q114" s="9">
        <v>0</v>
      </c>
      <c r="R114" s="9">
        <v>403.84</v>
      </c>
      <c r="S114" s="9">
        <v>0</v>
      </c>
      <c r="T114" s="9">
        <v>403.84</v>
      </c>
      <c r="U114" s="9">
        <v>0.16</v>
      </c>
      <c r="V114" s="9">
        <v>0</v>
      </c>
      <c r="W114" s="9">
        <v>50</v>
      </c>
      <c r="X114" s="9">
        <v>0</v>
      </c>
      <c r="Y114" s="9">
        <v>1942</v>
      </c>
      <c r="Z114" s="9">
        <v>4100</v>
      </c>
    </row>
    <row r="115" spans="1:26" x14ac:dyDescent="0.25">
      <c r="A115" s="14" t="s">
        <v>206</v>
      </c>
      <c r="B115" s="9" t="s">
        <v>207</v>
      </c>
      <c r="C115" s="9">
        <v>5677.95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385</v>
      </c>
      <c r="L115" s="9">
        <v>770</v>
      </c>
      <c r="M115" s="9">
        <v>0</v>
      </c>
      <c r="N115" s="9">
        <v>0</v>
      </c>
      <c r="O115" s="9">
        <v>6832.95</v>
      </c>
      <c r="P115" s="9">
        <v>0</v>
      </c>
      <c r="Q115" s="9">
        <v>0</v>
      </c>
      <c r="R115" s="9">
        <v>533.52</v>
      </c>
      <c r="S115" s="9">
        <v>0</v>
      </c>
      <c r="T115" s="9">
        <v>533.52</v>
      </c>
      <c r="U115" s="9">
        <v>0.46</v>
      </c>
      <c r="V115" s="9">
        <v>0</v>
      </c>
      <c r="W115" s="9">
        <v>50</v>
      </c>
      <c r="X115" s="9">
        <v>0</v>
      </c>
      <c r="Y115" s="9">
        <v>4075.95</v>
      </c>
      <c r="Z115" s="9">
        <v>2757</v>
      </c>
    </row>
    <row r="116" spans="1:26" x14ac:dyDescent="0.25">
      <c r="A116" s="14" t="s">
        <v>208</v>
      </c>
      <c r="B116" s="9" t="s">
        <v>209</v>
      </c>
      <c r="C116" s="9">
        <v>5746.05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385</v>
      </c>
      <c r="L116" s="9">
        <v>770</v>
      </c>
      <c r="M116" s="9">
        <v>0</v>
      </c>
      <c r="N116" s="9">
        <v>0</v>
      </c>
      <c r="O116" s="9">
        <v>6901.05</v>
      </c>
      <c r="P116" s="9">
        <v>0</v>
      </c>
      <c r="Q116" s="9">
        <v>0</v>
      </c>
      <c r="R116" s="9">
        <v>545.72</v>
      </c>
      <c r="S116" s="9">
        <v>0</v>
      </c>
      <c r="T116" s="9">
        <v>545.72</v>
      </c>
      <c r="U116" s="9">
        <v>-0.46</v>
      </c>
      <c r="V116" s="9">
        <v>0</v>
      </c>
      <c r="W116" s="9">
        <v>0</v>
      </c>
      <c r="X116" s="9">
        <v>0</v>
      </c>
      <c r="Y116" s="9">
        <v>1206.05</v>
      </c>
      <c r="Z116" s="9">
        <v>5695</v>
      </c>
    </row>
    <row r="117" spans="1:26" x14ac:dyDescent="0.25">
      <c r="A117" s="14" t="s">
        <v>210</v>
      </c>
      <c r="B117" s="9" t="s">
        <v>211</v>
      </c>
      <c r="C117" s="9">
        <v>10055.549999999999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385</v>
      </c>
      <c r="L117" s="9">
        <v>770</v>
      </c>
      <c r="M117" s="9">
        <v>0</v>
      </c>
      <c r="N117" s="9">
        <v>0</v>
      </c>
      <c r="O117" s="9">
        <v>11210.55</v>
      </c>
      <c r="P117" s="9">
        <v>0</v>
      </c>
      <c r="Q117" s="9">
        <v>0</v>
      </c>
      <c r="R117" s="9">
        <v>1436.76</v>
      </c>
      <c r="S117" s="9">
        <v>0</v>
      </c>
      <c r="T117" s="9">
        <v>1436.76</v>
      </c>
      <c r="U117" s="9">
        <v>0.79</v>
      </c>
      <c r="V117" s="9">
        <v>0</v>
      </c>
      <c r="W117" s="9">
        <v>50</v>
      </c>
      <c r="X117" s="9">
        <v>0</v>
      </c>
      <c r="Y117" s="9">
        <v>1487.55</v>
      </c>
      <c r="Z117" s="9">
        <v>9723</v>
      </c>
    </row>
    <row r="118" spans="1:26" x14ac:dyDescent="0.25">
      <c r="A118" s="14" t="s">
        <v>212</v>
      </c>
      <c r="B118" s="9" t="s">
        <v>213</v>
      </c>
      <c r="C118" s="9">
        <v>5746.05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385</v>
      </c>
      <c r="L118" s="9">
        <v>770</v>
      </c>
      <c r="M118" s="9">
        <v>0</v>
      </c>
      <c r="N118" s="9">
        <v>0</v>
      </c>
      <c r="O118" s="9">
        <v>6901.05</v>
      </c>
      <c r="P118" s="9">
        <v>0</v>
      </c>
      <c r="Q118" s="9">
        <v>0</v>
      </c>
      <c r="R118" s="9">
        <v>545.72</v>
      </c>
      <c r="S118" s="9">
        <v>0</v>
      </c>
      <c r="T118" s="9">
        <v>545.72</v>
      </c>
      <c r="U118" s="9">
        <v>-0.46</v>
      </c>
      <c r="V118" s="9">
        <v>0</v>
      </c>
      <c r="W118" s="9">
        <v>50</v>
      </c>
      <c r="X118" s="9">
        <v>0</v>
      </c>
      <c r="Y118" s="9">
        <v>1934.05</v>
      </c>
      <c r="Z118" s="9">
        <v>4967</v>
      </c>
    </row>
    <row r="119" spans="1:26" x14ac:dyDescent="0.25">
      <c r="A119" s="14" t="s">
        <v>344</v>
      </c>
      <c r="B119" s="9" t="s">
        <v>345</v>
      </c>
      <c r="C119" s="9">
        <v>4858.3500000000004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385</v>
      </c>
      <c r="L119" s="9">
        <v>770</v>
      </c>
      <c r="M119" s="9">
        <v>0</v>
      </c>
      <c r="N119" s="9">
        <v>0</v>
      </c>
      <c r="O119" s="9">
        <v>6013.35</v>
      </c>
      <c r="P119" s="9">
        <v>0</v>
      </c>
      <c r="Q119" s="9">
        <v>0</v>
      </c>
      <c r="R119" s="9">
        <v>399.25</v>
      </c>
      <c r="S119" s="9">
        <v>0</v>
      </c>
      <c r="T119" s="9">
        <v>399.25</v>
      </c>
      <c r="U119" s="9">
        <v>-0.63</v>
      </c>
      <c r="V119" s="9">
        <v>0</v>
      </c>
      <c r="W119" s="9">
        <v>0</v>
      </c>
      <c r="X119" s="9">
        <v>0</v>
      </c>
      <c r="Y119" s="9">
        <v>957.35</v>
      </c>
      <c r="Z119" s="9">
        <v>5056</v>
      </c>
    </row>
    <row r="120" spans="1:26" x14ac:dyDescent="0.25">
      <c r="A120" s="14" t="s">
        <v>214</v>
      </c>
      <c r="B120" s="9" t="s">
        <v>215</v>
      </c>
      <c r="C120" s="9">
        <v>1619.45</v>
      </c>
      <c r="D120" s="9">
        <v>0</v>
      </c>
      <c r="E120" s="9">
        <v>3238.9</v>
      </c>
      <c r="F120" s="9">
        <v>809.72</v>
      </c>
      <c r="G120" s="9">
        <v>0</v>
      </c>
      <c r="H120" s="9">
        <v>0</v>
      </c>
      <c r="I120" s="9">
        <v>0</v>
      </c>
      <c r="J120" s="9">
        <v>0</v>
      </c>
      <c r="K120" s="9">
        <v>385</v>
      </c>
      <c r="L120" s="9">
        <v>770</v>
      </c>
      <c r="M120" s="9">
        <v>0</v>
      </c>
      <c r="N120" s="9">
        <v>0</v>
      </c>
      <c r="O120" s="9">
        <v>6823.07</v>
      </c>
      <c r="P120" s="9">
        <v>0</v>
      </c>
      <c r="Q120" s="9">
        <v>0</v>
      </c>
      <c r="R120" s="9">
        <v>399.25</v>
      </c>
      <c r="S120" s="9">
        <v>0</v>
      </c>
      <c r="T120" s="9">
        <v>399.25</v>
      </c>
      <c r="U120" s="9">
        <v>0.11</v>
      </c>
      <c r="V120" s="9">
        <v>0</v>
      </c>
      <c r="W120" s="9">
        <v>50</v>
      </c>
      <c r="X120" s="9">
        <v>0</v>
      </c>
      <c r="Y120" s="9">
        <v>1971.07</v>
      </c>
      <c r="Z120" s="9">
        <v>4852</v>
      </c>
    </row>
    <row r="121" spans="1:26" x14ac:dyDescent="0.25">
      <c r="A121" s="14" t="s">
        <v>348</v>
      </c>
      <c r="B121" s="9" t="s">
        <v>349</v>
      </c>
      <c r="C121" s="9">
        <v>3238.9</v>
      </c>
      <c r="D121" s="9">
        <v>0</v>
      </c>
      <c r="E121" s="9">
        <v>1619.45</v>
      </c>
      <c r="F121" s="9">
        <v>404.86</v>
      </c>
      <c r="G121" s="9">
        <v>0</v>
      </c>
      <c r="H121" s="9">
        <v>0</v>
      </c>
      <c r="I121" s="9">
        <v>0</v>
      </c>
      <c r="J121" s="9">
        <v>0</v>
      </c>
      <c r="K121" s="9">
        <v>385</v>
      </c>
      <c r="L121" s="9">
        <v>770</v>
      </c>
      <c r="M121" s="9">
        <v>0</v>
      </c>
      <c r="N121" s="9">
        <v>0</v>
      </c>
      <c r="O121" s="9">
        <v>6418.21</v>
      </c>
      <c r="P121" s="9">
        <v>0</v>
      </c>
      <c r="Q121" s="9">
        <v>0</v>
      </c>
      <c r="R121" s="9">
        <v>399.25</v>
      </c>
      <c r="S121" s="9">
        <v>0</v>
      </c>
      <c r="T121" s="9">
        <v>399.25</v>
      </c>
      <c r="U121" s="9">
        <v>-0.75</v>
      </c>
      <c r="V121" s="9">
        <v>0</v>
      </c>
      <c r="W121" s="9">
        <v>50</v>
      </c>
      <c r="X121" s="9">
        <v>0</v>
      </c>
      <c r="Y121" s="9">
        <v>2007.21</v>
      </c>
      <c r="Z121" s="9">
        <v>4411</v>
      </c>
    </row>
    <row r="122" spans="1:26" x14ac:dyDescent="0.25">
      <c r="A122" s="14" t="s">
        <v>354</v>
      </c>
      <c r="B122" s="9" t="s">
        <v>355</v>
      </c>
      <c r="C122" s="9">
        <v>4858.3500000000004</v>
      </c>
      <c r="D122" s="9">
        <v>485.83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385</v>
      </c>
      <c r="L122" s="9">
        <v>770</v>
      </c>
      <c r="M122" s="9">
        <v>0</v>
      </c>
      <c r="N122" s="9">
        <v>0</v>
      </c>
      <c r="O122" s="9">
        <v>6499.18</v>
      </c>
      <c r="P122" s="9">
        <v>0</v>
      </c>
      <c r="Q122" s="9">
        <v>0</v>
      </c>
      <c r="R122" s="9">
        <v>438.12</v>
      </c>
      <c r="S122" s="9">
        <v>0</v>
      </c>
      <c r="T122" s="9">
        <v>438.12</v>
      </c>
      <c r="U122" s="9">
        <v>0.35</v>
      </c>
      <c r="V122" s="9">
        <v>0</v>
      </c>
      <c r="W122" s="9">
        <v>50</v>
      </c>
      <c r="X122" s="9">
        <v>0</v>
      </c>
      <c r="Y122" s="9">
        <v>1047.18</v>
      </c>
      <c r="Z122" s="9">
        <v>5452</v>
      </c>
    </row>
    <row r="123" spans="1:26" x14ac:dyDescent="0.25">
      <c r="A123" s="10" t="s">
        <v>38</v>
      </c>
      <c r="B123" s="21"/>
      <c r="C123" s="21" t="s">
        <v>39</v>
      </c>
      <c r="D123" s="21" t="s">
        <v>39</v>
      </c>
      <c r="E123" s="21" t="s">
        <v>39</v>
      </c>
      <c r="F123" s="21" t="s">
        <v>39</v>
      </c>
      <c r="G123" s="21" t="s">
        <v>39</v>
      </c>
      <c r="H123" s="21" t="s">
        <v>39</v>
      </c>
      <c r="I123" s="21" t="s">
        <v>39</v>
      </c>
      <c r="J123" s="21" t="s">
        <v>39</v>
      </c>
      <c r="K123" s="21" t="s">
        <v>39</v>
      </c>
      <c r="L123" s="21" t="s">
        <v>39</v>
      </c>
      <c r="M123" s="21" t="s">
        <v>39</v>
      </c>
      <c r="N123" s="21" t="s">
        <v>39</v>
      </c>
      <c r="O123" s="21" t="s">
        <v>39</v>
      </c>
      <c r="P123" s="21" t="s">
        <v>39</v>
      </c>
      <c r="Q123" s="21" t="s">
        <v>39</v>
      </c>
      <c r="R123" s="21" t="s">
        <v>39</v>
      </c>
      <c r="S123" s="21" t="s">
        <v>39</v>
      </c>
      <c r="T123" s="21" t="s">
        <v>39</v>
      </c>
      <c r="U123" s="21" t="s">
        <v>39</v>
      </c>
      <c r="V123" s="21" t="s">
        <v>39</v>
      </c>
      <c r="W123" s="21" t="s">
        <v>39</v>
      </c>
      <c r="X123" s="21" t="s">
        <v>39</v>
      </c>
      <c r="Y123" s="21" t="s">
        <v>39</v>
      </c>
      <c r="Z123" s="21" t="s">
        <v>39</v>
      </c>
    </row>
    <row r="124" spans="1:26" x14ac:dyDescent="0.25">
      <c r="A124" s="14"/>
      <c r="B124" s="9"/>
      <c r="C124" s="11">
        <v>387340.24</v>
      </c>
      <c r="D124" s="11">
        <v>2661.39</v>
      </c>
      <c r="E124" s="11">
        <v>22235.46</v>
      </c>
      <c r="F124" s="11">
        <v>5558.84</v>
      </c>
      <c r="G124" s="11">
        <v>12825.82</v>
      </c>
      <c r="H124" s="11">
        <v>3205.59</v>
      </c>
      <c r="I124" s="11">
        <v>6075.02</v>
      </c>
      <c r="J124" s="11">
        <v>34008</v>
      </c>
      <c r="K124" s="11">
        <v>26385</v>
      </c>
      <c r="L124" s="11">
        <v>52771</v>
      </c>
      <c r="M124" s="11">
        <v>0</v>
      </c>
      <c r="N124" s="11">
        <v>0</v>
      </c>
      <c r="O124" s="11">
        <v>553066.36</v>
      </c>
      <c r="P124" s="11">
        <v>0</v>
      </c>
      <c r="Q124" s="11">
        <v>0</v>
      </c>
      <c r="R124" s="11">
        <v>44058.13</v>
      </c>
      <c r="S124" s="11">
        <v>1261.22</v>
      </c>
      <c r="T124" s="11">
        <v>44058.13</v>
      </c>
      <c r="U124" s="11">
        <v>0.11</v>
      </c>
      <c r="V124" s="11">
        <v>0</v>
      </c>
      <c r="W124" s="11">
        <v>2100</v>
      </c>
      <c r="X124" s="11">
        <v>0</v>
      </c>
      <c r="Y124" s="11">
        <v>170553.36</v>
      </c>
      <c r="Z124" s="11">
        <v>382513</v>
      </c>
    </row>
    <row r="125" spans="1:26" x14ac:dyDescent="0.25">
      <c r="A125" s="14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x14ac:dyDescent="0.25">
      <c r="A126" s="15" t="s">
        <v>216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x14ac:dyDescent="0.25">
      <c r="A127" s="14" t="s">
        <v>217</v>
      </c>
      <c r="B127" s="9" t="s">
        <v>218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1</v>
      </c>
      <c r="L127" s="9">
        <v>1</v>
      </c>
      <c r="M127" s="9">
        <v>6735.85</v>
      </c>
      <c r="N127" s="9">
        <v>0</v>
      </c>
      <c r="O127" s="9">
        <v>6737.85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0.85</v>
      </c>
      <c r="V127" s="9">
        <v>0</v>
      </c>
      <c r="W127" s="9">
        <v>0</v>
      </c>
      <c r="X127" s="9">
        <v>0</v>
      </c>
      <c r="Y127" s="9">
        <v>0.85</v>
      </c>
      <c r="Z127" s="9">
        <v>6737</v>
      </c>
    </row>
    <row r="128" spans="1:26" x14ac:dyDescent="0.25">
      <c r="A128" s="14" t="s">
        <v>219</v>
      </c>
      <c r="B128" s="9" t="s">
        <v>220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1</v>
      </c>
      <c r="L128" s="9">
        <v>1</v>
      </c>
      <c r="M128" s="9">
        <v>2900.52</v>
      </c>
      <c r="N128" s="9">
        <v>0</v>
      </c>
      <c r="O128" s="9">
        <v>2902.52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-0.48</v>
      </c>
      <c r="V128" s="9">
        <v>0</v>
      </c>
      <c r="W128" s="9">
        <v>0</v>
      </c>
      <c r="X128" s="9">
        <v>0</v>
      </c>
      <c r="Y128" s="9">
        <v>-0.48</v>
      </c>
      <c r="Z128" s="9">
        <v>2903</v>
      </c>
    </row>
    <row r="129" spans="1:26" x14ac:dyDescent="0.25">
      <c r="A129" s="14" t="s">
        <v>271</v>
      </c>
      <c r="B129" s="9" t="s">
        <v>272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1</v>
      </c>
      <c r="L129" s="9">
        <v>1</v>
      </c>
      <c r="M129" s="9">
        <v>4751.3999999999996</v>
      </c>
      <c r="N129" s="9">
        <v>0</v>
      </c>
      <c r="O129" s="9">
        <v>4753.3999999999996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0.4</v>
      </c>
      <c r="V129" s="9">
        <v>0</v>
      </c>
      <c r="W129" s="9">
        <v>0</v>
      </c>
      <c r="X129" s="9">
        <v>0</v>
      </c>
      <c r="Y129" s="9">
        <v>0.4</v>
      </c>
      <c r="Z129" s="9">
        <v>4753</v>
      </c>
    </row>
    <row r="130" spans="1:26" x14ac:dyDescent="0.25">
      <c r="A130" s="14" t="s">
        <v>98</v>
      </c>
      <c r="B130" s="9" t="s">
        <v>99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0.01</v>
      </c>
      <c r="L130" s="9">
        <v>0.01</v>
      </c>
      <c r="M130" s="9">
        <v>3308.54</v>
      </c>
      <c r="N130" s="9">
        <v>0</v>
      </c>
      <c r="O130" s="9">
        <v>3308.56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-0.44</v>
      </c>
      <c r="V130" s="9">
        <v>0</v>
      </c>
      <c r="W130" s="9">
        <v>0</v>
      </c>
      <c r="X130" s="9">
        <v>0</v>
      </c>
      <c r="Y130" s="9">
        <v>-0.44</v>
      </c>
      <c r="Z130" s="9">
        <v>3309</v>
      </c>
    </row>
    <row r="131" spans="1:26" x14ac:dyDescent="0.25">
      <c r="A131" s="14" t="s">
        <v>221</v>
      </c>
      <c r="B131" s="9" t="s">
        <v>222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0.01</v>
      </c>
      <c r="L131" s="9">
        <v>0.01</v>
      </c>
      <c r="M131" s="9">
        <v>5886.69</v>
      </c>
      <c r="N131" s="9">
        <v>0</v>
      </c>
      <c r="O131" s="9">
        <v>5886.71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0.71</v>
      </c>
      <c r="V131" s="9">
        <v>0</v>
      </c>
      <c r="W131" s="9">
        <v>0</v>
      </c>
      <c r="X131" s="9">
        <v>0</v>
      </c>
      <c r="Y131" s="9">
        <v>0.71</v>
      </c>
      <c r="Z131" s="9">
        <v>5886</v>
      </c>
    </row>
    <row r="132" spans="1:26" x14ac:dyDescent="0.25">
      <c r="A132" s="14" t="s">
        <v>118</v>
      </c>
      <c r="B132" s="9" t="s">
        <v>119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1</v>
      </c>
      <c r="L132" s="9">
        <v>1</v>
      </c>
      <c r="M132" s="9">
        <v>5318.55</v>
      </c>
      <c r="N132" s="9">
        <v>0</v>
      </c>
      <c r="O132" s="9">
        <v>5320.55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0.55000000000000004</v>
      </c>
      <c r="V132" s="9">
        <v>0</v>
      </c>
      <c r="W132" s="9">
        <v>0</v>
      </c>
      <c r="X132" s="9">
        <v>0</v>
      </c>
      <c r="Y132" s="9">
        <v>0.55000000000000004</v>
      </c>
      <c r="Z132" s="9">
        <v>5320</v>
      </c>
    </row>
    <row r="133" spans="1:26" x14ac:dyDescent="0.25">
      <c r="A133" s="14" t="s">
        <v>122</v>
      </c>
      <c r="B133" s="9" t="s">
        <v>123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1</v>
      </c>
      <c r="L133" s="9">
        <v>1</v>
      </c>
      <c r="M133" s="9">
        <v>3287.25</v>
      </c>
      <c r="N133" s="9">
        <v>0</v>
      </c>
      <c r="O133" s="9">
        <v>3289.25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0.25</v>
      </c>
      <c r="V133" s="9">
        <v>0</v>
      </c>
      <c r="W133" s="9">
        <v>0</v>
      </c>
      <c r="X133" s="9">
        <v>0</v>
      </c>
      <c r="Y133" s="9">
        <v>0.25</v>
      </c>
      <c r="Z133" s="9">
        <v>3289</v>
      </c>
    </row>
    <row r="134" spans="1:26" x14ac:dyDescent="0.25">
      <c r="A134" s="14" t="s">
        <v>223</v>
      </c>
      <c r="B134" s="9" t="s">
        <v>224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1</v>
      </c>
      <c r="L134" s="9">
        <v>1</v>
      </c>
      <c r="M134" s="9">
        <v>3190.89</v>
      </c>
      <c r="N134" s="9">
        <v>0</v>
      </c>
      <c r="O134" s="9">
        <v>3192.89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-0.11</v>
      </c>
      <c r="V134" s="9">
        <v>0</v>
      </c>
      <c r="W134" s="9">
        <v>0</v>
      </c>
      <c r="X134" s="9">
        <v>0</v>
      </c>
      <c r="Y134" s="9">
        <v>-0.11</v>
      </c>
      <c r="Z134" s="9">
        <v>3193</v>
      </c>
    </row>
    <row r="135" spans="1:26" x14ac:dyDescent="0.25">
      <c r="A135" s="14" t="s">
        <v>132</v>
      </c>
      <c r="B135" s="9" t="s">
        <v>133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0.01</v>
      </c>
      <c r="L135" s="9">
        <v>0.01</v>
      </c>
      <c r="M135" s="9">
        <v>6255.21</v>
      </c>
      <c r="N135" s="9">
        <v>0</v>
      </c>
      <c r="O135" s="9">
        <v>6255.23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0.23</v>
      </c>
      <c r="V135" s="9">
        <v>0</v>
      </c>
      <c r="W135" s="9">
        <v>0</v>
      </c>
      <c r="X135" s="9">
        <v>0</v>
      </c>
      <c r="Y135" s="9">
        <v>0.23</v>
      </c>
      <c r="Z135" s="9">
        <v>6255</v>
      </c>
    </row>
    <row r="136" spans="1:26" x14ac:dyDescent="0.25">
      <c r="A136" s="14" t="s">
        <v>152</v>
      </c>
      <c r="B136" s="9" t="s">
        <v>153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0.01</v>
      </c>
      <c r="L136" s="9">
        <v>0.01</v>
      </c>
      <c r="M136" s="9">
        <v>4514.6099999999997</v>
      </c>
      <c r="N136" s="9">
        <v>0</v>
      </c>
      <c r="O136" s="9">
        <v>4514.63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-0.37</v>
      </c>
      <c r="V136" s="9">
        <v>0</v>
      </c>
      <c r="W136" s="9">
        <v>0</v>
      </c>
      <c r="X136" s="9">
        <v>0</v>
      </c>
      <c r="Y136" s="9">
        <v>-0.37</v>
      </c>
      <c r="Z136" s="9">
        <v>4515</v>
      </c>
    </row>
    <row r="137" spans="1:26" x14ac:dyDescent="0.25">
      <c r="A137" s="14" t="s">
        <v>225</v>
      </c>
      <c r="B137" s="9" t="s">
        <v>226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0.01</v>
      </c>
      <c r="L137" s="9">
        <v>0.01</v>
      </c>
      <c r="M137" s="9">
        <v>2325.0100000000002</v>
      </c>
      <c r="N137" s="9">
        <v>0</v>
      </c>
      <c r="O137" s="9">
        <v>2325.0300000000002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0.03</v>
      </c>
      <c r="V137" s="9">
        <v>0</v>
      </c>
      <c r="W137" s="9">
        <v>0</v>
      </c>
      <c r="X137" s="9">
        <v>0</v>
      </c>
      <c r="Y137" s="9">
        <v>0.03</v>
      </c>
      <c r="Z137" s="9">
        <v>2325</v>
      </c>
    </row>
    <row r="138" spans="1:26" x14ac:dyDescent="0.25">
      <c r="A138" s="14" t="s">
        <v>285</v>
      </c>
      <c r="B138" s="9" t="s">
        <v>286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0.01</v>
      </c>
      <c r="L138" s="9">
        <v>0.01</v>
      </c>
      <c r="M138" s="9">
        <v>3642.35</v>
      </c>
      <c r="N138" s="9">
        <v>0</v>
      </c>
      <c r="O138" s="9">
        <v>3642.37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-0.63</v>
      </c>
      <c r="V138" s="9">
        <v>0</v>
      </c>
      <c r="W138" s="9">
        <v>0</v>
      </c>
      <c r="X138" s="9">
        <v>0</v>
      </c>
      <c r="Y138" s="9">
        <v>-0.63</v>
      </c>
      <c r="Z138" s="9">
        <v>3643</v>
      </c>
    </row>
    <row r="139" spans="1:26" x14ac:dyDescent="0.25">
      <c r="A139" s="14" t="s">
        <v>227</v>
      </c>
      <c r="B139" s="9" t="s">
        <v>228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1</v>
      </c>
      <c r="L139" s="9">
        <v>1</v>
      </c>
      <c r="M139" s="9">
        <v>2610.16</v>
      </c>
      <c r="N139" s="9">
        <v>0</v>
      </c>
      <c r="O139" s="9">
        <v>2612.16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0.16</v>
      </c>
      <c r="V139" s="9">
        <v>0</v>
      </c>
      <c r="W139" s="9">
        <v>0</v>
      </c>
      <c r="X139" s="9">
        <v>0</v>
      </c>
      <c r="Y139" s="9">
        <v>0.16</v>
      </c>
      <c r="Z139" s="9">
        <v>2612</v>
      </c>
    </row>
    <row r="140" spans="1:26" x14ac:dyDescent="0.25">
      <c r="A140" s="14" t="s">
        <v>229</v>
      </c>
      <c r="B140" s="9" t="s">
        <v>230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0.01</v>
      </c>
      <c r="L140" s="9">
        <v>0.01</v>
      </c>
      <c r="M140" s="9">
        <v>4197.7700000000004</v>
      </c>
      <c r="N140" s="9">
        <v>0</v>
      </c>
      <c r="O140" s="9">
        <v>4197.79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-0.21</v>
      </c>
      <c r="V140" s="9">
        <v>0</v>
      </c>
      <c r="W140" s="9">
        <v>0</v>
      </c>
      <c r="X140" s="9">
        <v>0</v>
      </c>
      <c r="Y140" s="9">
        <v>-0.21</v>
      </c>
      <c r="Z140" s="9">
        <v>4198</v>
      </c>
    </row>
    <row r="141" spans="1:26" x14ac:dyDescent="0.25">
      <c r="A141" s="14" t="s">
        <v>231</v>
      </c>
      <c r="B141" s="9" t="s">
        <v>232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0.01</v>
      </c>
      <c r="L141" s="9">
        <v>0.01</v>
      </c>
      <c r="M141" s="9">
        <v>4899.16</v>
      </c>
      <c r="N141" s="9">
        <v>0</v>
      </c>
      <c r="O141" s="9">
        <v>4899.18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0.18</v>
      </c>
      <c r="V141" s="9">
        <v>0</v>
      </c>
      <c r="W141" s="9">
        <v>0</v>
      </c>
      <c r="X141" s="9">
        <v>0</v>
      </c>
      <c r="Y141" s="9">
        <v>0.18</v>
      </c>
      <c r="Z141" s="9">
        <v>4899</v>
      </c>
    </row>
    <row r="142" spans="1:26" x14ac:dyDescent="0.25">
      <c r="A142" s="14" t="s">
        <v>233</v>
      </c>
      <c r="B142" s="9" t="s">
        <v>234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0.01</v>
      </c>
      <c r="L142" s="9">
        <v>0.01</v>
      </c>
      <c r="M142" s="9">
        <v>4180.01</v>
      </c>
      <c r="N142" s="9">
        <v>0</v>
      </c>
      <c r="O142" s="9">
        <v>4180.03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0.03</v>
      </c>
      <c r="V142" s="9">
        <v>0</v>
      </c>
      <c r="W142" s="9">
        <v>0</v>
      </c>
      <c r="X142" s="9">
        <v>0</v>
      </c>
      <c r="Y142" s="9">
        <v>0.03</v>
      </c>
      <c r="Z142" s="9">
        <v>4180</v>
      </c>
    </row>
    <row r="143" spans="1:26" x14ac:dyDescent="0.25">
      <c r="A143" s="14" t="s">
        <v>235</v>
      </c>
      <c r="B143" s="9" t="s">
        <v>236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0.01</v>
      </c>
      <c r="L143" s="9">
        <v>0.01</v>
      </c>
      <c r="M143" s="9">
        <v>2517.1999999999998</v>
      </c>
      <c r="N143" s="9">
        <v>0</v>
      </c>
      <c r="O143" s="9">
        <v>2517.2199999999998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-0.78</v>
      </c>
      <c r="V143" s="9">
        <v>0</v>
      </c>
      <c r="W143" s="9">
        <v>0</v>
      </c>
      <c r="X143" s="9">
        <v>0</v>
      </c>
      <c r="Y143" s="9">
        <v>-0.78</v>
      </c>
      <c r="Z143" s="9">
        <v>2518</v>
      </c>
    </row>
    <row r="144" spans="1:26" x14ac:dyDescent="0.25">
      <c r="A144" s="14" t="s">
        <v>237</v>
      </c>
      <c r="B144" s="9" t="s">
        <v>238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0.01</v>
      </c>
      <c r="L144" s="9">
        <v>0.01</v>
      </c>
      <c r="M144" s="9">
        <v>4311.6099999999997</v>
      </c>
      <c r="N144" s="9">
        <v>0</v>
      </c>
      <c r="O144" s="9">
        <v>4311.63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-0.37</v>
      </c>
      <c r="V144" s="9">
        <v>0</v>
      </c>
      <c r="W144" s="9">
        <v>0</v>
      </c>
      <c r="X144" s="9">
        <v>0</v>
      </c>
      <c r="Y144" s="9">
        <v>-0.37</v>
      </c>
      <c r="Z144" s="9">
        <v>4312</v>
      </c>
    </row>
    <row r="145" spans="1:26" x14ac:dyDescent="0.25">
      <c r="A145" s="14" t="s">
        <v>239</v>
      </c>
      <c r="B145" s="9" t="s">
        <v>240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1</v>
      </c>
      <c r="L145" s="9">
        <v>1</v>
      </c>
      <c r="M145" s="9">
        <v>3777.88</v>
      </c>
      <c r="N145" s="9">
        <v>0</v>
      </c>
      <c r="O145" s="9">
        <v>3779.88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-0.12</v>
      </c>
      <c r="V145" s="9">
        <v>0</v>
      </c>
      <c r="W145" s="9">
        <v>0</v>
      </c>
      <c r="X145" s="9">
        <v>0</v>
      </c>
      <c r="Y145" s="9">
        <v>-0.12</v>
      </c>
      <c r="Z145" s="9">
        <v>3780</v>
      </c>
    </row>
    <row r="146" spans="1:26" x14ac:dyDescent="0.25">
      <c r="A146" s="14" t="s">
        <v>241</v>
      </c>
      <c r="B146" s="9" t="s">
        <v>242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0.01</v>
      </c>
      <c r="L146" s="9">
        <v>0.01</v>
      </c>
      <c r="M146" s="9">
        <v>3022.73</v>
      </c>
      <c r="N146" s="9">
        <v>0</v>
      </c>
      <c r="O146" s="9">
        <v>3022.75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-0.25</v>
      </c>
      <c r="V146" s="9">
        <v>0</v>
      </c>
      <c r="W146" s="9">
        <v>0</v>
      </c>
      <c r="X146" s="9">
        <v>0</v>
      </c>
      <c r="Y146" s="9">
        <v>-0.25</v>
      </c>
      <c r="Z146" s="9">
        <v>3023</v>
      </c>
    </row>
    <row r="147" spans="1:26" x14ac:dyDescent="0.25">
      <c r="A147" s="14" t="s">
        <v>243</v>
      </c>
      <c r="B147" s="9" t="s">
        <v>244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0.01</v>
      </c>
      <c r="L147" s="9">
        <v>0.01</v>
      </c>
      <c r="M147" s="9">
        <v>2778.32</v>
      </c>
      <c r="N147" s="9">
        <v>0</v>
      </c>
      <c r="O147" s="9">
        <v>2778.34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-0.66</v>
      </c>
      <c r="V147" s="9">
        <v>0</v>
      </c>
      <c r="W147" s="9">
        <v>0</v>
      </c>
      <c r="X147" s="9">
        <v>0</v>
      </c>
      <c r="Y147" s="9">
        <v>-0.66</v>
      </c>
      <c r="Z147" s="9">
        <v>2779</v>
      </c>
    </row>
    <row r="148" spans="1:26" x14ac:dyDescent="0.25">
      <c r="A148" s="10" t="s">
        <v>38</v>
      </c>
      <c r="B148" s="21"/>
      <c r="C148" s="21" t="s">
        <v>39</v>
      </c>
      <c r="D148" s="21" t="s">
        <v>39</v>
      </c>
      <c r="E148" s="21" t="s">
        <v>39</v>
      </c>
      <c r="F148" s="21" t="s">
        <v>39</v>
      </c>
      <c r="G148" s="21" t="s">
        <v>39</v>
      </c>
      <c r="H148" s="21" t="s">
        <v>39</v>
      </c>
      <c r="I148" s="21" t="s">
        <v>39</v>
      </c>
      <c r="J148" s="21" t="s">
        <v>39</v>
      </c>
      <c r="K148" s="21" t="s">
        <v>39</v>
      </c>
      <c r="L148" s="21" t="s">
        <v>39</v>
      </c>
      <c r="M148" s="21" t="s">
        <v>39</v>
      </c>
      <c r="N148" s="21" t="s">
        <v>39</v>
      </c>
      <c r="O148" s="21" t="s">
        <v>39</v>
      </c>
      <c r="P148" s="21" t="s">
        <v>39</v>
      </c>
      <c r="Q148" s="21" t="s">
        <v>39</v>
      </c>
      <c r="R148" s="21" t="s">
        <v>39</v>
      </c>
      <c r="S148" s="21" t="s">
        <v>39</v>
      </c>
      <c r="T148" s="21" t="s">
        <v>39</v>
      </c>
      <c r="U148" s="21" t="s">
        <v>39</v>
      </c>
      <c r="V148" s="21" t="s">
        <v>39</v>
      </c>
      <c r="W148" s="21" t="s">
        <v>39</v>
      </c>
      <c r="X148" s="21" t="s">
        <v>39</v>
      </c>
      <c r="Y148" s="21" t="s">
        <v>39</v>
      </c>
      <c r="Z148" s="21" t="s">
        <v>39</v>
      </c>
    </row>
    <row r="149" spans="1:26" x14ac:dyDescent="0.25">
      <c r="A149" s="14"/>
      <c r="B149" s="9"/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8.1300000000000008</v>
      </c>
      <c r="L149" s="11">
        <v>8.1300000000000008</v>
      </c>
      <c r="M149" s="11">
        <v>84411.71</v>
      </c>
      <c r="N149" s="11">
        <v>0</v>
      </c>
      <c r="O149" s="11">
        <v>84427.97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  <c r="U149" s="11">
        <v>-1.03</v>
      </c>
      <c r="V149" s="11">
        <v>0</v>
      </c>
      <c r="W149" s="11">
        <v>0</v>
      </c>
      <c r="X149" s="11">
        <v>0</v>
      </c>
      <c r="Y149" s="11">
        <v>-1.03</v>
      </c>
      <c r="Z149" s="11">
        <v>84429</v>
      </c>
    </row>
    <row r="150" spans="1:26" x14ac:dyDescent="0.25">
      <c r="A150" s="14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x14ac:dyDescent="0.25">
      <c r="A151" s="15" t="s">
        <v>245</v>
      </c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x14ac:dyDescent="0.25">
      <c r="A152" s="14" t="s">
        <v>246</v>
      </c>
      <c r="B152" s="9" t="s">
        <v>247</v>
      </c>
      <c r="C152" s="9">
        <v>5038.5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385</v>
      </c>
      <c r="L152" s="9">
        <v>770</v>
      </c>
      <c r="M152" s="9">
        <v>0</v>
      </c>
      <c r="N152" s="9">
        <v>0</v>
      </c>
      <c r="O152" s="9">
        <v>6193.5</v>
      </c>
      <c r="P152" s="9">
        <v>0</v>
      </c>
      <c r="Q152" s="9">
        <v>0</v>
      </c>
      <c r="R152" s="9">
        <v>428.08</v>
      </c>
      <c r="S152" s="9">
        <v>0</v>
      </c>
      <c r="T152" s="9">
        <v>428.08</v>
      </c>
      <c r="U152" s="9">
        <v>-0.01</v>
      </c>
      <c r="V152" s="9">
        <v>0</v>
      </c>
      <c r="W152" s="9">
        <v>0</v>
      </c>
      <c r="X152" s="9">
        <v>0</v>
      </c>
      <c r="Y152" s="9">
        <v>3167.5</v>
      </c>
      <c r="Z152" s="9">
        <v>3026</v>
      </c>
    </row>
    <row r="153" spans="1:26" x14ac:dyDescent="0.25">
      <c r="A153" s="14" t="s">
        <v>248</v>
      </c>
      <c r="B153" s="9" t="s">
        <v>249</v>
      </c>
      <c r="C153" s="9">
        <v>4938.45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385</v>
      </c>
      <c r="L153" s="9">
        <v>770</v>
      </c>
      <c r="M153" s="9">
        <v>0</v>
      </c>
      <c r="N153" s="9">
        <v>0</v>
      </c>
      <c r="O153" s="9">
        <v>6093.45</v>
      </c>
      <c r="P153" s="9">
        <v>0</v>
      </c>
      <c r="Q153" s="9">
        <v>0</v>
      </c>
      <c r="R153" s="9">
        <v>412.07</v>
      </c>
      <c r="S153" s="9">
        <v>0</v>
      </c>
      <c r="T153" s="9">
        <v>412.07</v>
      </c>
      <c r="U153" s="9">
        <v>0.38</v>
      </c>
      <c r="V153" s="9">
        <v>0</v>
      </c>
      <c r="W153" s="9">
        <v>0</v>
      </c>
      <c r="X153" s="9">
        <v>0</v>
      </c>
      <c r="Y153" s="9">
        <v>412.45</v>
      </c>
      <c r="Z153" s="9">
        <v>5681</v>
      </c>
    </row>
    <row r="154" spans="1:26" x14ac:dyDescent="0.25">
      <c r="A154" s="14" t="s">
        <v>250</v>
      </c>
      <c r="B154" s="9" t="s">
        <v>251</v>
      </c>
      <c r="C154" s="9">
        <v>5452.05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385</v>
      </c>
      <c r="L154" s="9">
        <v>770</v>
      </c>
      <c r="M154" s="9">
        <v>0</v>
      </c>
      <c r="N154" s="9">
        <v>0</v>
      </c>
      <c r="O154" s="9">
        <v>6607.05</v>
      </c>
      <c r="P154" s="9">
        <v>0</v>
      </c>
      <c r="Q154" s="9">
        <v>0</v>
      </c>
      <c r="R154" s="9">
        <v>494.25</v>
      </c>
      <c r="S154" s="9">
        <v>0</v>
      </c>
      <c r="T154" s="9">
        <v>494.25</v>
      </c>
      <c r="U154" s="9">
        <v>-0.19</v>
      </c>
      <c r="V154" s="9">
        <v>0</v>
      </c>
      <c r="W154" s="9">
        <v>0</v>
      </c>
      <c r="X154" s="9">
        <v>0</v>
      </c>
      <c r="Y154" s="9">
        <v>1121.05</v>
      </c>
      <c r="Z154" s="9">
        <v>5486</v>
      </c>
    </row>
    <row r="155" spans="1:26" x14ac:dyDescent="0.25">
      <c r="A155" s="14" t="s">
        <v>252</v>
      </c>
      <c r="B155" s="9" t="s">
        <v>253</v>
      </c>
      <c r="C155" s="9">
        <v>5745.9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385</v>
      </c>
      <c r="L155" s="9">
        <v>770</v>
      </c>
      <c r="M155" s="9">
        <v>0</v>
      </c>
      <c r="N155" s="9">
        <v>0</v>
      </c>
      <c r="O155" s="9">
        <v>6900.9</v>
      </c>
      <c r="P155" s="9">
        <v>0</v>
      </c>
      <c r="Q155" s="9">
        <v>0</v>
      </c>
      <c r="R155" s="9">
        <v>545.70000000000005</v>
      </c>
      <c r="S155" s="9">
        <v>0</v>
      </c>
      <c r="T155" s="9">
        <v>545.70000000000005</v>
      </c>
      <c r="U155" s="9">
        <v>0.42</v>
      </c>
      <c r="V155" s="9">
        <v>0</v>
      </c>
      <c r="W155" s="9">
        <v>50</v>
      </c>
      <c r="X155" s="9">
        <v>0</v>
      </c>
      <c r="Y155" s="9">
        <v>1256.9000000000001</v>
      </c>
      <c r="Z155" s="9">
        <v>5644</v>
      </c>
    </row>
    <row r="156" spans="1:26" x14ac:dyDescent="0.25">
      <c r="A156" s="14" t="s">
        <v>254</v>
      </c>
      <c r="B156" s="9" t="s">
        <v>255</v>
      </c>
      <c r="C156" s="9">
        <v>4418.55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385</v>
      </c>
      <c r="L156" s="9">
        <v>770</v>
      </c>
      <c r="M156" s="9">
        <v>0</v>
      </c>
      <c r="N156" s="9">
        <v>0</v>
      </c>
      <c r="O156" s="9">
        <v>5573.55</v>
      </c>
      <c r="P156" s="9">
        <v>0</v>
      </c>
      <c r="Q156" s="9">
        <v>0</v>
      </c>
      <c r="R156" s="9">
        <v>345.55</v>
      </c>
      <c r="S156" s="9">
        <v>0</v>
      </c>
      <c r="T156" s="9">
        <v>345.55</v>
      </c>
      <c r="U156" s="9">
        <v>-0.13</v>
      </c>
      <c r="V156" s="9">
        <v>0</v>
      </c>
      <c r="W156" s="9">
        <v>0</v>
      </c>
      <c r="X156" s="9">
        <v>0</v>
      </c>
      <c r="Y156" s="9">
        <v>2747.55</v>
      </c>
      <c r="Z156" s="9">
        <v>2826</v>
      </c>
    </row>
    <row r="157" spans="1:26" x14ac:dyDescent="0.25">
      <c r="A157" s="14" t="s">
        <v>256</v>
      </c>
      <c r="B157" s="9" t="s">
        <v>257</v>
      </c>
      <c r="C157" s="9">
        <v>4418.1000000000004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385</v>
      </c>
      <c r="L157" s="9">
        <v>770</v>
      </c>
      <c r="M157" s="9">
        <v>0</v>
      </c>
      <c r="N157" s="9">
        <v>0</v>
      </c>
      <c r="O157" s="9">
        <v>5573.1</v>
      </c>
      <c r="P157" s="9">
        <v>0</v>
      </c>
      <c r="Q157" s="9">
        <v>0</v>
      </c>
      <c r="R157" s="9">
        <v>345.5</v>
      </c>
      <c r="S157" s="9">
        <v>0</v>
      </c>
      <c r="T157" s="9">
        <v>345.5</v>
      </c>
      <c r="U157" s="9">
        <v>0.32</v>
      </c>
      <c r="V157" s="9">
        <v>0</v>
      </c>
      <c r="W157" s="9">
        <v>0</v>
      </c>
      <c r="X157" s="9">
        <v>0</v>
      </c>
      <c r="Y157" s="9">
        <v>1916.1</v>
      </c>
      <c r="Z157" s="9">
        <v>3657</v>
      </c>
    </row>
    <row r="158" spans="1:26" x14ac:dyDescent="0.25">
      <c r="A158" s="14" t="s">
        <v>258</v>
      </c>
      <c r="B158" s="9" t="s">
        <v>259</v>
      </c>
      <c r="C158" s="9">
        <v>5038.5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385</v>
      </c>
      <c r="L158" s="9">
        <v>770</v>
      </c>
      <c r="M158" s="9">
        <v>0</v>
      </c>
      <c r="N158" s="9">
        <v>0</v>
      </c>
      <c r="O158" s="9">
        <v>6193.5</v>
      </c>
      <c r="P158" s="9">
        <v>0</v>
      </c>
      <c r="Q158" s="9">
        <v>0</v>
      </c>
      <c r="R158" s="9">
        <v>428.08</v>
      </c>
      <c r="S158" s="9">
        <v>0</v>
      </c>
      <c r="T158" s="9">
        <v>428.08</v>
      </c>
      <c r="U158" s="9">
        <v>-0.01</v>
      </c>
      <c r="V158" s="9">
        <v>0</v>
      </c>
      <c r="W158" s="9">
        <v>0</v>
      </c>
      <c r="X158" s="9">
        <v>0</v>
      </c>
      <c r="Y158" s="9">
        <v>1007.5</v>
      </c>
      <c r="Z158" s="9">
        <v>5186</v>
      </c>
    </row>
    <row r="159" spans="1:26" x14ac:dyDescent="0.25">
      <c r="A159" s="14" t="s">
        <v>260</v>
      </c>
      <c r="B159" s="9" t="s">
        <v>261</v>
      </c>
      <c r="C159" s="9">
        <v>4418.55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385</v>
      </c>
      <c r="L159" s="9">
        <v>770</v>
      </c>
      <c r="M159" s="9">
        <v>0</v>
      </c>
      <c r="N159" s="9">
        <v>0</v>
      </c>
      <c r="O159" s="9">
        <v>5573.55</v>
      </c>
      <c r="P159" s="9">
        <v>0</v>
      </c>
      <c r="Q159" s="9">
        <v>0</v>
      </c>
      <c r="R159" s="9">
        <v>345.55</v>
      </c>
      <c r="S159" s="9">
        <v>0</v>
      </c>
      <c r="T159" s="9">
        <v>345.55</v>
      </c>
      <c r="U159" s="9">
        <v>-0.13</v>
      </c>
      <c r="V159" s="9">
        <v>0</v>
      </c>
      <c r="W159" s="9">
        <v>0</v>
      </c>
      <c r="X159" s="9">
        <v>0</v>
      </c>
      <c r="Y159" s="9">
        <v>1233.55</v>
      </c>
      <c r="Z159" s="9">
        <v>4340</v>
      </c>
    </row>
    <row r="160" spans="1:26" x14ac:dyDescent="0.25">
      <c r="A160" s="14" t="s">
        <v>358</v>
      </c>
      <c r="B160" s="9" t="s">
        <v>359</v>
      </c>
      <c r="C160" s="9">
        <v>4618.8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385</v>
      </c>
      <c r="L160" s="9">
        <v>770</v>
      </c>
      <c r="M160" s="9">
        <v>0</v>
      </c>
      <c r="N160" s="9">
        <v>0</v>
      </c>
      <c r="O160" s="9">
        <v>5773.8</v>
      </c>
      <c r="P160" s="9">
        <v>0</v>
      </c>
      <c r="Q160" s="9">
        <v>0</v>
      </c>
      <c r="R160" s="9">
        <v>367.34</v>
      </c>
      <c r="S160" s="9">
        <v>0</v>
      </c>
      <c r="T160" s="9">
        <v>367.34</v>
      </c>
      <c r="U160" s="9">
        <v>0.3</v>
      </c>
      <c r="V160" s="9">
        <v>0</v>
      </c>
      <c r="W160" s="9">
        <v>0</v>
      </c>
      <c r="X160" s="9">
        <v>0</v>
      </c>
      <c r="Y160" s="9">
        <v>1778.8</v>
      </c>
      <c r="Z160" s="9">
        <v>3995</v>
      </c>
    </row>
    <row r="161" spans="1:26" x14ac:dyDescent="0.25">
      <c r="A161" s="14" t="s">
        <v>451</v>
      </c>
      <c r="B161" s="9" t="s">
        <v>452</v>
      </c>
      <c r="C161" s="9">
        <v>7171.58</v>
      </c>
      <c r="D161" s="9">
        <v>0</v>
      </c>
      <c r="E161" s="9">
        <v>1103.32</v>
      </c>
      <c r="F161" s="9">
        <v>275.83</v>
      </c>
      <c r="G161" s="9">
        <v>0</v>
      </c>
      <c r="H161" s="9">
        <v>0</v>
      </c>
      <c r="I161" s="9">
        <v>0</v>
      </c>
      <c r="J161" s="9">
        <v>0</v>
      </c>
      <c r="K161" s="9">
        <v>385</v>
      </c>
      <c r="L161" s="9">
        <v>770</v>
      </c>
      <c r="M161" s="9">
        <v>0</v>
      </c>
      <c r="N161" s="9">
        <v>0</v>
      </c>
      <c r="O161" s="9">
        <v>9705.73</v>
      </c>
      <c r="P161" s="9">
        <v>0</v>
      </c>
      <c r="Q161" s="9">
        <v>0</v>
      </c>
      <c r="R161" s="9">
        <v>1056.42</v>
      </c>
      <c r="S161" s="9">
        <v>0</v>
      </c>
      <c r="T161" s="9">
        <v>1056.42</v>
      </c>
      <c r="U161" s="9">
        <v>-0.3</v>
      </c>
      <c r="V161" s="9">
        <v>0</v>
      </c>
      <c r="W161" s="9">
        <v>0</v>
      </c>
      <c r="X161" s="9">
        <v>0</v>
      </c>
      <c r="Y161" s="9">
        <v>2007.73</v>
      </c>
      <c r="Z161" s="9">
        <v>7698</v>
      </c>
    </row>
    <row r="162" spans="1:26" x14ac:dyDescent="0.25">
      <c r="A162" s="14" t="s">
        <v>465</v>
      </c>
      <c r="B162" s="9" t="s">
        <v>466</v>
      </c>
      <c r="C162" s="9">
        <v>4200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385</v>
      </c>
      <c r="L162" s="9">
        <v>770</v>
      </c>
      <c r="M162" s="9">
        <v>0</v>
      </c>
      <c r="N162" s="9">
        <v>0</v>
      </c>
      <c r="O162" s="9">
        <v>5355</v>
      </c>
      <c r="P162" s="9">
        <v>0</v>
      </c>
      <c r="Q162" s="9">
        <v>0</v>
      </c>
      <c r="R162" s="9">
        <v>321.77</v>
      </c>
      <c r="S162" s="9">
        <v>0</v>
      </c>
      <c r="T162" s="9">
        <v>321.77</v>
      </c>
      <c r="U162" s="9">
        <v>0.23</v>
      </c>
      <c r="V162" s="9">
        <v>0</v>
      </c>
      <c r="W162" s="9">
        <v>0</v>
      </c>
      <c r="X162" s="9">
        <v>0</v>
      </c>
      <c r="Y162" s="9">
        <v>805</v>
      </c>
      <c r="Z162" s="9">
        <v>4550</v>
      </c>
    </row>
    <row r="163" spans="1:26" x14ac:dyDescent="0.25">
      <c r="A163" s="10" t="s">
        <v>38</v>
      </c>
      <c r="B163" s="21"/>
      <c r="C163" s="21" t="s">
        <v>39</v>
      </c>
      <c r="D163" s="21" t="s">
        <v>39</v>
      </c>
      <c r="E163" s="21" t="s">
        <v>39</v>
      </c>
      <c r="F163" s="21" t="s">
        <v>39</v>
      </c>
      <c r="G163" s="21" t="s">
        <v>39</v>
      </c>
      <c r="H163" s="21" t="s">
        <v>39</v>
      </c>
      <c r="I163" s="21" t="s">
        <v>39</v>
      </c>
      <c r="J163" s="21" t="s">
        <v>39</v>
      </c>
      <c r="K163" s="21" t="s">
        <v>39</v>
      </c>
      <c r="L163" s="21" t="s">
        <v>39</v>
      </c>
      <c r="M163" s="21" t="s">
        <v>39</v>
      </c>
      <c r="N163" s="21" t="s">
        <v>39</v>
      </c>
      <c r="O163" s="21" t="s">
        <v>39</v>
      </c>
      <c r="P163" s="21" t="s">
        <v>39</v>
      </c>
      <c r="Q163" s="21" t="s">
        <v>39</v>
      </c>
      <c r="R163" s="21" t="s">
        <v>39</v>
      </c>
      <c r="S163" s="21" t="s">
        <v>39</v>
      </c>
      <c r="T163" s="21" t="s">
        <v>39</v>
      </c>
      <c r="U163" s="21" t="s">
        <v>39</v>
      </c>
      <c r="V163" s="21" t="s">
        <v>39</v>
      </c>
      <c r="W163" s="21" t="s">
        <v>39</v>
      </c>
      <c r="X163" s="21" t="s">
        <v>39</v>
      </c>
      <c r="Y163" s="21" t="s">
        <v>39</v>
      </c>
      <c r="Z163" s="21" t="s">
        <v>39</v>
      </c>
    </row>
    <row r="164" spans="1:26" x14ac:dyDescent="0.25">
      <c r="A164" s="14"/>
      <c r="B164" s="9"/>
      <c r="C164" s="11">
        <v>55458.98</v>
      </c>
      <c r="D164" s="11">
        <v>0</v>
      </c>
      <c r="E164" s="11">
        <v>1103.32</v>
      </c>
      <c r="F164" s="11">
        <v>275.83</v>
      </c>
      <c r="G164" s="11">
        <v>0</v>
      </c>
      <c r="H164" s="11">
        <v>0</v>
      </c>
      <c r="I164" s="11">
        <v>0</v>
      </c>
      <c r="J164" s="11">
        <v>0</v>
      </c>
      <c r="K164" s="11">
        <v>4235</v>
      </c>
      <c r="L164" s="11">
        <v>8470</v>
      </c>
      <c r="M164" s="11">
        <v>0</v>
      </c>
      <c r="N164" s="11">
        <v>0</v>
      </c>
      <c r="O164" s="11">
        <v>69543.13</v>
      </c>
      <c r="P164" s="11">
        <v>0</v>
      </c>
      <c r="Q164" s="11">
        <v>0</v>
      </c>
      <c r="R164" s="11">
        <v>5090.3100000000004</v>
      </c>
      <c r="S164" s="11">
        <v>0</v>
      </c>
      <c r="T164" s="11">
        <v>5090.3100000000004</v>
      </c>
      <c r="U164" s="11">
        <v>0.88</v>
      </c>
      <c r="V164" s="11">
        <v>0</v>
      </c>
      <c r="W164" s="11">
        <v>50</v>
      </c>
      <c r="X164" s="11">
        <v>0</v>
      </c>
      <c r="Y164" s="11">
        <v>17454.13</v>
      </c>
      <c r="Z164" s="11">
        <v>52089</v>
      </c>
    </row>
    <row r="165" spans="1:26" x14ac:dyDescent="0.25">
      <c r="A165" s="14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x14ac:dyDescent="0.25">
      <c r="A166" s="15" t="s">
        <v>262</v>
      </c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x14ac:dyDescent="0.25">
      <c r="A167" s="14" t="s">
        <v>265</v>
      </c>
      <c r="B167" s="9" t="s">
        <v>266</v>
      </c>
      <c r="C167" s="9">
        <v>5198.25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385</v>
      </c>
      <c r="L167" s="9">
        <v>770</v>
      </c>
      <c r="M167" s="9">
        <v>0</v>
      </c>
      <c r="N167" s="9">
        <v>0</v>
      </c>
      <c r="O167" s="9">
        <v>6353.25</v>
      </c>
      <c r="P167" s="9">
        <v>0</v>
      </c>
      <c r="Q167" s="9">
        <v>0</v>
      </c>
      <c r="R167" s="9">
        <v>453.64</v>
      </c>
      <c r="S167" s="9">
        <v>0</v>
      </c>
      <c r="T167" s="9">
        <v>453.64</v>
      </c>
      <c r="U167" s="9">
        <v>-0.19</v>
      </c>
      <c r="V167" s="9">
        <v>0</v>
      </c>
      <c r="W167" s="9">
        <v>0</v>
      </c>
      <c r="X167" s="9">
        <v>0</v>
      </c>
      <c r="Y167" s="9">
        <v>1051.25</v>
      </c>
      <c r="Z167" s="9">
        <v>5302</v>
      </c>
    </row>
    <row r="168" spans="1:26" x14ac:dyDescent="0.25">
      <c r="A168" s="14" t="s">
        <v>461</v>
      </c>
      <c r="B168" s="9" t="s">
        <v>462</v>
      </c>
      <c r="C168" s="9">
        <v>4399.95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385</v>
      </c>
      <c r="L168" s="9">
        <v>770</v>
      </c>
      <c r="M168" s="9">
        <v>0</v>
      </c>
      <c r="N168" s="9">
        <v>0</v>
      </c>
      <c r="O168" s="9">
        <v>5554.95</v>
      </c>
      <c r="P168" s="9">
        <v>0</v>
      </c>
      <c r="Q168" s="9">
        <v>0</v>
      </c>
      <c r="R168" s="9">
        <v>343.53</v>
      </c>
      <c r="S168" s="9">
        <v>0</v>
      </c>
      <c r="T168" s="9">
        <v>343.53</v>
      </c>
      <c r="U168" s="9">
        <v>0.43</v>
      </c>
      <c r="V168" s="9">
        <v>0</v>
      </c>
      <c r="W168" s="9">
        <v>0</v>
      </c>
      <c r="X168" s="9">
        <v>0</v>
      </c>
      <c r="Y168" s="9">
        <v>849.95</v>
      </c>
      <c r="Z168" s="9">
        <v>4705</v>
      </c>
    </row>
    <row r="169" spans="1:26" x14ac:dyDescent="0.25">
      <c r="A169" s="14" t="s">
        <v>267</v>
      </c>
      <c r="B169" s="9" t="s">
        <v>268</v>
      </c>
      <c r="C169" s="9">
        <v>13075.8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385</v>
      </c>
      <c r="L169" s="9">
        <v>770</v>
      </c>
      <c r="M169" s="9">
        <v>0</v>
      </c>
      <c r="N169" s="9">
        <v>0</v>
      </c>
      <c r="O169" s="9">
        <v>14230.8</v>
      </c>
      <c r="P169" s="9">
        <v>0</v>
      </c>
      <c r="Q169" s="9">
        <v>0</v>
      </c>
      <c r="R169" s="9">
        <v>2081.89</v>
      </c>
      <c r="S169" s="9">
        <v>0</v>
      </c>
      <c r="T169" s="9">
        <v>2081.89</v>
      </c>
      <c r="U169" s="9">
        <v>0.91</v>
      </c>
      <c r="V169" s="9">
        <v>0</v>
      </c>
      <c r="W169" s="9">
        <v>50</v>
      </c>
      <c r="X169" s="9">
        <v>0</v>
      </c>
      <c r="Y169" s="9">
        <v>2132.8000000000002</v>
      </c>
      <c r="Z169" s="9">
        <v>12098</v>
      </c>
    </row>
    <row r="170" spans="1:26" x14ac:dyDescent="0.25">
      <c r="A170" s="14" t="s">
        <v>269</v>
      </c>
      <c r="B170" s="9" t="s">
        <v>270</v>
      </c>
      <c r="C170" s="9">
        <v>6817.8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385</v>
      </c>
      <c r="L170" s="9">
        <v>770</v>
      </c>
      <c r="M170" s="9">
        <v>0</v>
      </c>
      <c r="N170" s="9">
        <v>0</v>
      </c>
      <c r="O170" s="9">
        <v>7972.8</v>
      </c>
      <c r="P170" s="9">
        <v>0</v>
      </c>
      <c r="Q170" s="9">
        <v>0</v>
      </c>
      <c r="R170" s="9">
        <v>745.18</v>
      </c>
      <c r="S170" s="9">
        <v>0</v>
      </c>
      <c r="T170" s="9">
        <v>745.18</v>
      </c>
      <c r="U170" s="9">
        <v>0.09</v>
      </c>
      <c r="V170" s="9">
        <v>0</v>
      </c>
      <c r="W170" s="9">
        <v>50</v>
      </c>
      <c r="X170" s="9">
        <v>0</v>
      </c>
      <c r="Y170" s="9">
        <v>2219.8000000000002</v>
      </c>
      <c r="Z170" s="9">
        <v>5753</v>
      </c>
    </row>
    <row r="171" spans="1:26" x14ac:dyDescent="0.25">
      <c r="A171" s="14" t="s">
        <v>273</v>
      </c>
      <c r="B171" s="9" t="s">
        <v>274</v>
      </c>
      <c r="C171" s="9">
        <v>4858.3500000000004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385</v>
      </c>
      <c r="L171" s="9">
        <v>770</v>
      </c>
      <c r="M171" s="9">
        <v>0</v>
      </c>
      <c r="N171" s="9">
        <v>0</v>
      </c>
      <c r="O171" s="9">
        <v>6013.35</v>
      </c>
      <c r="P171" s="9">
        <v>0</v>
      </c>
      <c r="Q171" s="9">
        <v>0</v>
      </c>
      <c r="R171" s="9">
        <v>399.25</v>
      </c>
      <c r="S171" s="9">
        <v>0</v>
      </c>
      <c r="T171" s="9">
        <v>399.25</v>
      </c>
      <c r="U171" s="9">
        <v>0.39</v>
      </c>
      <c r="V171" s="9">
        <v>0</v>
      </c>
      <c r="W171" s="9">
        <v>0</v>
      </c>
      <c r="X171" s="9">
        <v>0</v>
      </c>
      <c r="Y171" s="9">
        <v>3388.35</v>
      </c>
      <c r="Z171" s="9">
        <v>2625</v>
      </c>
    </row>
    <row r="172" spans="1:26" x14ac:dyDescent="0.25">
      <c r="A172" s="14" t="s">
        <v>275</v>
      </c>
      <c r="B172" s="9" t="s">
        <v>276</v>
      </c>
      <c r="C172" s="9">
        <v>5858.1</v>
      </c>
      <c r="D172" s="9">
        <v>488.18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385</v>
      </c>
      <c r="L172" s="9">
        <v>770</v>
      </c>
      <c r="M172" s="9">
        <v>0</v>
      </c>
      <c r="N172" s="9">
        <v>0</v>
      </c>
      <c r="O172" s="9">
        <v>7501.28</v>
      </c>
      <c r="P172" s="9">
        <v>0</v>
      </c>
      <c r="Q172" s="9">
        <v>0</v>
      </c>
      <c r="R172" s="9">
        <v>609.54</v>
      </c>
      <c r="S172" s="9">
        <v>0</v>
      </c>
      <c r="T172" s="9">
        <v>609.54</v>
      </c>
      <c r="U172" s="9">
        <v>0.06</v>
      </c>
      <c r="V172" s="9">
        <v>0</v>
      </c>
      <c r="W172" s="9">
        <v>0</v>
      </c>
      <c r="X172" s="9">
        <v>0</v>
      </c>
      <c r="Y172" s="9">
        <v>3952.28</v>
      </c>
      <c r="Z172" s="9">
        <v>3549</v>
      </c>
    </row>
    <row r="173" spans="1:26" x14ac:dyDescent="0.25">
      <c r="A173" s="14" t="s">
        <v>277</v>
      </c>
      <c r="B173" s="9" t="s">
        <v>278</v>
      </c>
      <c r="C173" s="9">
        <v>5858.1</v>
      </c>
      <c r="D173" s="9">
        <v>390.54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385</v>
      </c>
      <c r="L173" s="9">
        <v>770</v>
      </c>
      <c r="M173" s="9">
        <v>0</v>
      </c>
      <c r="N173" s="9">
        <v>0</v>
      </c>
      <c r="O173" s="9">
        <v>7403.64</v>
      </c>
      <c r="P173" s="9">
        <v>0</v>
      </c>
      <c r="Q173" s="9">
        <v>0</v>
      </c>
      <c r="R173" s="9">
        <v>600.79999999999995</v>
      </c>
      <c r="S173" s="9">
        <v>0</v>
      </c>
      <c r="T173" s="9">
        <v>600.79999999999995</v>
      </c>
      <c r="U173" s="9">
        <v>0.84</v>
      </c>
      <c r="V173" s="9">
        <v>0</v>
      </c>
      <c r="W173" s="9">
        <v>0</v>
      </c>
      <c r="X173" s="9">
        <v>0</v>
      </c>
      <c r="Y173" s="9">
        <v>601.64</v>
      </c>
      <c r="Z173" s="9">
        <v>6802</v>
      </c>
    </row>
    <row r="174" spans="1:26" x14ac:dyDescent="0.25">
      <c r="A174" s="14" t="s">
        <v>279</v>
      </c>
      <c r="B174" s="9" t="s">
        <v>280</v>
      </c>
      <c r="C174" s="9">
        <v>12111.15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385</v>
      </c>
      <c r="L174" s="9">
        <v>770</v>
      </c>
      <c r="M174" s="9">
        <v>0</v>
      </c>
      <c r="N174" s="9">
        <v>0</v>
      </c>
      <c r="O174" s="9">
        <v>13266.15</v>
      </c>
      <c r="P174" s="9">
        <v>0</v>
      </c>
      <c r="Q174" s="9">
        <v>0</v>
      </c>
      <c r="R174" s="9">
        <v>1875.84</v>
      </c>
      <c r="S174" s="9">
        <v>0</v>
      </c>
      <c r="T174" s="9">
        <v>1875.84</v>
      </c>
      <c r="U174" s="9">
        <v>0.11</v>
      </c>
      <c r="V174" s="9">
        <v>0</v>
      </c>
      <c r="W174" s="9">
        <v>0</v>
      </c>
      <c r="X174" s="9">
        <v>0</v>
      </c>
      <c r="Y174" s="9">
        <v>7705.15</v>
      </c>
      <c r="Z174" s="9">
        <v>5561</v>
      </c>
    </row>
    <row r="175" spans="1:26" x14ac:dyDescent="0.25">
      <c r="A175" s="14" t="s">
        <v>281</v>
      </c>
      <c r="B175" s="9" t="s">
        <v>282</v>
      </c>
      <c r="C175" s="9">
        <v>5858.1</v>
      </c>
      <c r="D175" s="9">
        <v>488.18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385</v>
      </c>
      <c r="L175" s="9">
        <v>770</v>
      </c>
      <c r="M175" s="9">
        <v>0</v>
      </c>
      <c r="N175" s="9">
        <v>0</v>
      </c>
      <c r="O175" s="9">
        <v>7501.28</v>
      </c>
      <c r="P175" s="9">
        <v>0</v>
      </c>
      <c r="Q175" s="9">
        <v>0</v>
      </c>
      <c r="R175" s="9">
        <v>609.54</v>
      </c>
      <c r="S175" s="9">
        <v>0</v>
      </c>
      <c r="T175" s="9">
        <v>609.54</v>
      </c>
      <c r="U175" s="9">
        <v>0.44</v>
      </c>
      <c r="V175" s="9">
        <v>0</v>
      </c>
      <c r="W175" s="9">
        <v>0</v>
      </c>
      <c r="X175" s="9">
        <v>0</v>
      </c>
      <c r="Y175" s="9">
        <v>2364.2800000000002</v>
      </c>
      <c r="Z175" s="9">
        <v>5137</v>
      </c>
    </row>
    <row r="176" spans="1:26" x14ac:dyDescent="0.25">
      <c r="A176" s="14" t="s">
        <v>283</v>
      </c>
      <c r="B176" s="9" t="s">
        <v>284</v>
      </c>
      <c r="C176" s="9">
        <v>1952.7</v>
      </c>
      <c r="D176" s="9">
        <v>0</v>
      </c>
      <c r="E176" s="9">
        <v>3905.4</v>
      </c>
      <c r="F176" s="9">
        <v>976.35</v>
      </c>
      <c r="G176" s="9">
        <v>0</v>
      </c>
      <c r="H176" s="9">
        <v>0</v>
      </c>
      <c r="I176" s="9">
        <v>0</v>
      </c>
      <c r="J176" s="9">
        <v>0</v>
      </c>
      <c r="K176" s="9">
        <v>385</v>
      </c>
      <c r="L176" s="9">
        <v>770</v>
      </c>
      <c r="M176" s="9">
        <v>0</v>
      </c>
      <c r="N176" s="9">
        <v>0</v>
      </c>
      <c r="O176" s="9">
        <v>7989.45</v>
      </c>
      <c r="P176" s="9">
        <v>0</v>
      </c>
      <c r="Q176" s="9">
        <v>0</v>
      </c>
      <c r="R176" s="9">
        <v>565.79999999999995</v>
      </c>
      <c r="S176" s="9">
        <v>109.03</v>
      </c>
      <c r="T176" s="9">
        <v>565.79999999999995</v>
      </c>
      <c r="U176" s="9">
        <v>-0.06</v>
      </c>
      <c r="V176" s="9">
        <v>0</v>
      </c>
      <c r="W176" s="9">
        <v>0</v>
      </c>
      <c r="X176" s="9">
        <v>0</v>
      </c>
      <c r="Y176" s="9">
        <v>1348.45</v>
      </c>
      <c r="Z176" s="9">
        <v>6641</v>
      </c>
    </row>
    <row r="177" spans="1:26" x14ac:dyDescent="0.25">
      <c r="A177" s="14" t="s">
        <v>287</v>
      </c>
      <c r="B177" s="9" t="s">
        <v>288</v>
      </c>
      <c r="C177" s="9">
        <v>5858.1</v>
      </c>
      <c r="D177" s="9">
        <v>488.18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385</v>
      </c>
      <c r="L177" s="9">
        <v>770</v>
      </c>
      <c r="M177" s="9">
        <v>0</v>
      </c>
      <c r="N177" s="9">
        <v>0</v>
      </c>
      <c r="O177" s="9">
        <v>7501.28</v>
      </c>
      <c r="P177" s="9">
        <v>0</v>
      </c>
      <c r="Q177" s="9">
        <v>0</v>
      </c>
      <c r="R177" s="9">
        <v>609.54</v>
      </c>
      <c r="S177" s="9">
        <v>0</v>
      </c>
      <c r="T177" s="9">
        <v>609.54</v>
      </c>
      <c r="U177" s="9">
        <v>0.39</v>
      </c>
      <c r="V177" s="9">
        <v>0</v>
      </c>
      <c r="W177" s="9">
        <v>0</v>
      </c>
      <c r="X177" s="9">
        <v>0</v>
      </c>
      <c r="Y177" s="9">
        <v>4383.28</v>
      </c>
      <c r="Z177" s="9">
        <v>3118</v>
      </c>
    </row>
    <row r="178" spans="1:26" x14ac:dyDescent="0.25">
      <c r="A178" s="14" t="s">
        <v>289</v>
      </c>
      <c r="B178" s="9" t="s">
        <v>290</v>
      </c>
      <c r="C178" s="9">
        <v>5198.25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385</v>
      </c>
      <c r="L178" s="9">
        <v>770</v>
      </c>
      <c r="M178" s="9">
        <v>0</v>
      </c>
      <c r="N178" s="9">
        <v>0</v>
      </c>
      <c r="O178" s="9">
        <v>6353.25</v>
      </c>
      <c r="P178" s="9">
        <v>0</v>
      </c>
      <c r="Q178" s="9">
        <v>0</v>
      </c>
      <c r="R178" s="9">
        <v>453.64</v>
      </c>
      <c r="S178" s="9">
        <v>0</v>
      </c>
      <c r="T178" s="9">
        <v>453.64</v>
      </c>
      <c r="U178" s="9">
        <v>0.81</v>
      </c>
      <c r="V178" s="9">
        <v>0</v>
      </c>
      <c r="W178" s="9">
        <v>0</v>
      </c>
      <c r="X178" s="9">
        <v>0</v>
      </c>
      <c r="Y178" s="9">
        <v>1052.25</v>
      </c>
      <c r="Z178" s="9">
        <v>5301</v>
      </c>
    </row>
    <row r="179" spans="1:26" x14ac:dyDescent="0.25">
      <c r="A179" s="14" t="s">
        <v>383</v>
      </c>
      <c r="B179" s="9" t="s">
        <v>384</v>
      </c>
      <c r="C179" s="9">
        <v>5338.2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385</v>
      </c>
      <c r="L179" s="9">
        <v>770</v>
      </c>
      <c r="M179" s="9">
        <v>0</v>
      </c>
      <c r="N179" s="9">
        <v>0</v>
      </c>
      <c r="O179" s="9">
        <v>6493.2</v>
      </c>
      <c r="P179" s="9">
        <v>0</v>
      </c>
      <c r="Q179" s="9">
        <v>0</v>
      </c>
      <c r="R179" s="9">
        <v>476.03</v>
      </c>
      <c r="S179" s="9">
        <v>0</v>
      </c>
      <c r="T179" s="9">
        <v>476.03</v>
      </c>
      <c r="U179" s="9">
        <v>0.28000000000000003</v>
      </c>
      <c r="V179" s="9">
        <v>0</v>
      </c>
      <c r="W179" s="9">
        <v>0</v>
      </c>
      <c r="X179" s="9">
        <v>0</v>
      </c>
      <c r="Y179" s="9">
        <v>3760.2</v>
      </c>
      <c r="Z179" s="9">
        <v>2733</v>
      </c>
    </row>
    <row r="180" spans="1:26" x14ac:dyDescent="0.25">
      <c r="A180" s="14" t="s">
        <v>293</v>
      </c>
      <c r="B180" s="9" t="s">
        <v>294</v>
      </c>
      <c r="C180" s="9">
        <v>5598.15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385</v>
      </c>
      <c r="L180" s="9">
        <v>770</v>
      </c>
      <c r="M180" s="9">
        <v>0</v>
      </c>
      <c r="N180" s="9">
        <v>0</v>
      </c>
      <c r="O180" s="9">
        <v>6753.15</v>
      </c>
      <c r="P180" s="9">
        <v>0</v>
      </c>
      <c r="Q180" s="9">
        <v>0</v>
      </c>
      <c r="R180" s="9">
        <v>519.22</v>
      </c>
      <c r="S180" s="9">
        <v>0</v>
      </c>
      <c r="T180" s="9">
        <v>519.22</v>
      </c>
      <c r="U180" s="9">
        <v>-0.33</v>
      </c>
      <c r="V180" s="9">
        <v>0</v>
      </c>
      <c r="W180" s="9">
        <v>0</v>
      </c>
      <c r="X180" s="9">
        <v>0</v>
      </c>
      <c r="Y180" s="9">
        <v>2217.15</v>
      </c>
      <c r="Z180" s="9">
        <v>4536</v>
      </c>
    </row>
    <row r="181" spans="1:26" x14ac:dyDescent="0.25">
      <c r="A181" s="14" t="s">
        <v>295</v>
      </c>
      <c r="B181" s="9" t="s">
        <v>296</v>
      </c>
      <c r="C181" s="9">
        <v>4858.3500000000004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385</v>
      </c>
      <c r="L181" s="9">
        <v>770</v>
      </c>
      <c r="M181" s="9">
        <v>0</v>
      </c>
      <c r="N181" s="9">
        <v>0</v>
      </c>
      <c r="O181" s="9">
        <v>6013.35</v>
      </c>
      <c r="P181" s="9">
        <v>0</v>
      </c>
      <c r="Q181" s="9">
        <v>0</v>
      </c>
      <c r="R181" s="9">
        <v>399.25</v>
      </c>
      <c r="S181" s="9">
        <v>0</v>
      </c>
      <c r="T181" s="9">
        <v>399.25</v>
      </c>
      <c r="U181" s="9">
        <v>0.39</v>
      </c>
      <c r="V181" s="9">
        <v>0</v>
      </c>
      <c r="W181" s="9">
        <v>0</v>
      </c>
      <c r="X181" s="9">
        <v>0</v>
      </c>
      <c r="Y181" s="9">
        <v>3015.35</v>
      </c>
      <c r="Z181" s="9">
        <v>2998</v>
      </c>
    </row>
    <row r="182" spans="1:26" x14ac:dyDescent="0.25">
      <c r="A182" s="14" t="s">
        <v>297</v>
      </c>
      <c r="B182" s="9" t="s">
        <v>298</v>
      </c>
      <c r="C182" s="9">
        <v>5858.1</v>
      </c>
      <c r="D182" s="9">
        <v>97.64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385</v>
      </c>
      <c r="L182" s="9">
        <v>770</v>
      </c>
      <c r="M182" s="9">
        <v>0</v>
      </c>
      <c r="N182" s="9">
        <v>0</v>
      </c>
      <c r="O182" s="9">
        <v>7110.74</v>
      </c>
      <c r="P182" s="9">
        <v>0</v>
      </c>
      <c r="Q182" s="9">
        <v>0</v>
      </c>
      <c r="R182" s="9">
        <v>574.54999999999995</v>
      </c>
      <c r="S182" s="9">
        <v>0</v>
      </c>
      <c r="T182" s="9">
        <v>574.54999999999995</v>
      </c>
      <c r="U182" s="9">
        <v>0.51</v>
      </c>
      <c r="V182" s="9">
        <v>0</v>
      </c>
      <c r="W182" s="9">
        <v>0</v>
      </c>
      <c r="X182" s="9">
        <v>0</v>
      </c>
      <c r="Y182" s="9">
        <v>1248.74</v>
      </c>
      <c r="Z182" s="9">
        <v>5862</v>
      </c>
    </row>
    <row r="183" spans="1:26" x14ac:dyDescent="0.25">
      <c r="A183" s="14" t="s">
        <v>299</v>
      </c>
      <c r="B183" s="9" t="s">
        <v>300</v>
      </c>
      <c r="C183" s="9">
        <v>5858.1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385</v>
      </c>
      <c r="L183" s="9">
        <v>770</v>
      </c>
      <c r="M183" s="9">
        <v>0</v>
      </c>
      <c r="N183" s="9">
        <v>0</v>
      </c>
      <c r="O183" s="9">
        <v>7013.1</v>
      </c>
      <c r="P183" s="9">
        <v>0</v>
      </c>
      <c r="Q183" s="9">
        <v>0</v>
      </c>
      <c r="R183" s="9">
        <v>565.79999999999995</v>
      </c>
      <c r="S183" s="9">
        <v>0</v>
      </c>
      <c r="T183" s="9">
        <v>565.79999999999995</v>
      </c>
      <c r="U183" s="9">
        <v>0.62</v>
      </c>
      <c r="V183" s="9">
        <v>0</v>
      </c>
      <c r="W183" s="9">
        <v>0</v>
      </c>
      <c r="X183" s="9">
        <v>0</v>
      </c>
      <c r="Y183" s="9">
        <v>3751.1</v>
      </c>
      <c r="Z183" s="9">
        <v>3262</v>
      </c>
    </row>
    <row r="184" spans="1:26" x14ac:dyDescent="0.25">
      <c r="A184" s="14" t="s">
        <v>301</v>
      </c>
      <c r="B184" s="9" t="s">
        <v>302</v>
      </c>
      <c r="C184" s="9">
        <v>5858.1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385</v>
      </c>
      <c r="L184" s="9">
        <v>770</v>
      </c>
      <c r="M184" s="9">
        <v>0</v>
      </c>
      <c r="N184" s="9">
        <v>0</v>
      </c>
      <c r="O184" s="9">
        <v>7013.1</v>
      </c>
      <c r="P184" s="9">
        <v>0</v>
      </c>
      <c r="Q184" s="9">
        <v>0</v>
      </c>
      <c r="R184" s="9">
        <v>565.79999999999995</v>
      </c>
      <c r="S184" s="9">
        <v>0</v>
      </c>
      <c r="T184" s="9">
        <v>565.79999999999995</v>
      </c>
      <c r="U184" s="9">
        <v>-0.38</v>
      </c>
      <c r="V184" s="9">
        <v>0</v>
      </c>
      <c r="W184" s="9">
        <v>0</v>
      </c>
      <c r="X184" s="9">
        <v>0</v>
      </c>
      <c r="Y184" s="9">
        <v>4168.1000000000004</v>
      </c>
      <c r="Z184" s="9">
        <v>2845</v>
      </c>
    </row>
    <row r="185" spans="1:26" x14ac:dyDescent="0.25">
      <c r="A185" s="14" t="s">
        <v>303</v>
      </c>
      <c r="B185" s="9" t="s">
        <v>304</v>
      </c>
      <c r="C185" s="9">
        <v>4858.3500000000004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385</v>
      </c>
      <c r="L185" s="9">
        <v>770</v>
      </c>
      <c r="M185" s="9">
        <v>0</v>
      </c>
      <c r="N185" s="9">
        <v>0</v>
      </c>
      <c r="O185" s="9">
        <v>6013.35</v>
      </c>
      <c r="P185" s="9">
        <v>0</v>
      </c>
      <c r="Q185" s="9">
        <v>0</v>
      </c>
      <c r="R185" s="9">
        <v>399.25</v>
      </c>
      <c r="S185" s="9">
        <v>0</v>
      </c>
      <c r="T185" s="9">
        <v>399.25</v>
      </c>
      <c r="U185" s="9">
        <v>-0.8</v>
      </c>
      <c r="V185" s="9">
        <v>0</v>
      </c>
      <c r="W185" s="9">
        <v>0</v>
      </c>
      <c r="X185" s="9">
        <v>0</v>
      </c>
      <c r="Y185" s="9">
        <v>2639.35</v>
      </c>
      <c r="Z185" s="9">
        <v>3374</v>
      </c>
    </row>
    <row r="186" spans="1:26" x14ac:dyDescent="0.25">
      <c r="A186" s="14" t="s">
        <v>305</v>
      </c>
      <c r="B186" s="9" t="s">
        <v>306</v>
      </c>
      <c r="C186" s="9">
        <v>5438.25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385</v>
      </c>
      <c r="L186" s="9">
        <v>770</v>
      </c>
      <c r="M186" s="9">
        <v>0</v>
      </c>
      <c r="N186" s="9">
        <v>0</v>
      </c>
      <c r="O186" s="9">
        <v>6593.25</v>
      </c>
      <c r="P186" s="9">
        <v>0</v>
      </c>
      <c r="Q186" s="9">
        <v>0</v>
      </c>
      <c r="R186" s="9">
        <v>492.04</v>
      </c>
      <c r="S186" s="9">
        <v>0</v>
      </c>
      <c r="T186" s="9">
        <v>492.04</v>
      </c>
      <c r="U186" s="9">
        <v>-0.78</v>
      </c>
      <c r="V186" s="9">
        <v>0</v>
      </c>
      <c r="W186" s="9">
        <v>500</v>
      </c>
      <c r="X186" s="9">
        <v>0</v>
      </c>
      <c r="Y186" s="9">
        <v>2538.25</v>
      </c>
      <c r="Z186" s="9">
        <v>4055</v>
      </c>
    </row>
    <row r="187" spans="1:26" x14ac:dyDescent="0.25">
      <c r="A187" s="10" t="s">
        <v>38</v>
      </c>
      <c r="B187" s="21"/>
      <c r="C187" s="21" t="s">
        <v>39</v>
      </c>
      <c r="D187" s="21" t="s">
        <v>39</v>
      </c>
      <c r="E187" s="21" t="s">
        <v>39</v>
      </c>
      <c r="F187" s="21" t="s">
        <v>39</v>
      </c>
      <c r="G187" s="21" t="s">
        <v>39</v>
      </c>
      <c r="H187" s="21" t="s">
        <v>39</v>
      </c>
      <c r="I187" s="21" t="s">
        <v>39</v>
      </c>
      <c r="J187" s="21" t="s">
        <v>39</v>
      </c>
      <c r="K187" s="21" t="s">
        <v>39</v>
      </c>
      <c r="L187" s="21" t="s">
        <v>39</v>
      </c>
      <c r="M187" s="21" t="s">
        <v>39</v>
      </c>
      <c r="N187" s="21" t="s">
        <v>39</v>
      </c>
      <c r="O187" s="21" t="s">
        <v>39</v>
      </c>
      <c r="P187" s="21" t="s">
        <v>39</v>
      </c>
      <c r="Q187" s="21" t="s">
        <v>39</v>
      </c>
      <c r="R187" s="21" t="s">
        <v>39</v>
      </c>
      <c r="S187" s="21" t="s">
        <v>39</v>
      </c>
      <c r="T187" s="21" t="s">
        <v>39</v>
      </c>
      <c r="U187" s="21" t="s">
        <v>39</v>
      </c>
      <c r="V187" s="21" t="s">
        <v>39</v>
      </c>
      <c r="W187" s="21" t="s">
        <v>39</v>
      </c>
      <c r="X187" s="21" t="s">
        <v>39</v>
      </c>
      <c r="Y187" s="21" t="s">
        <v>39</v>
      </c>
      <c r="Z187" s="21" t="s">
        <v>39</v>
      </c>
    </row>
    <row r="188" spans="1:26" x14ac:dyDescent="0.25">
      <c r="A188" s="14"/>
      <c r="B188" s="9"/>
      <c r="C188" s="11">
        <v>120710.25</v>
      </c>
      <c r="D188" s="11">
        <v>1952.72</v>
      </c>
      <c r="E188" s="11">
        <v>3905.4</v>
      </c>
      <c r="F188" s="11">
        <v>976.35</v>
      </c>
      <c r="G188" s="11">
        <v>0</v>
      </c>
      <c r="H188" s="11">
        <v>0</v>
      </c>
      <c r="I188" s="11">
        <v>0</v>
      </c>
      <c r="J188" s="11">
        <v>0</v>
      </c>
      <c r="K188" s="11">
        <v>7700</v>
      </c>
      <c r="L188" s="11">
        <v>15400</v>
      </c>
      <c r="M188" s="11">
        <v>0</v>
      </c>
      <c r="N188" s="11">
        <v>0</v>
      </c>
      <c r="O188" s="11">
        <v>150644.72</v>
      </c>
      <c r="P188" s="11">
        <v>0</v>
      </c>
      <c r="Q188" s="11">
        <v>0</v>
      </c>
      <c r="R188" s="11">
        <v>13340.13</v>
      </c>
      <c r="S188" s="11">
        <v>109.03</v>
      </c>
      <c r="T188" s="11">
        <v>13340.13</v>
      </c>
      <c r="U188" s="11">
        <v>3.73</v>
      </c>
      <c r="V188" s="11">
        <v>0</v>
      </c>
      <c r="W188" s="11">
        <v>600</v>
      </c>
      <c r="X188" s="11">
        <v>0</v>
      </c>
      <c r="Y188" s="11">
        <v>54387.72</v>
      </c>
      <c r="Z188" s="11">
        <v>96257</v>
      </c>
    </row>
    <row r="189" spans="1:26" x14ac:dyDescent="0.25">
      <c r="A189" s="14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x14ac:dyDescent="0.25">
      <c r="A190" s="15" t="s">
        <v>307</v>
      </c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x14ac:dyDescent="0.25">
      <c r="A191" s="14" t="s">
        <v>308</v>
      </c>
      <c r="B191" s="9" t="s">
        <v>309</v>
      </c>
      <c r="C191" s="9">
        <v>3639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385</v>
      </c>
      <c r="L191" s="9">
        <v>770</v>
      </c>
      <c r="M191" s="9">
        <v>0</v>
      </c>
      <c r="N191" s="9">
        <v>0</v>
      </c>
      <c r="O191" s="9">
        <v>4794</v>
      </c>
      <c r="P191" s="9">
        <v>-107.37</v>
      </c>
      <c r="Q191" s="9">
        <v>0</v>
      </c>
      <c r="R191" s="9">
        <v>260.74</v>
      </c>
      <c r="S191" s="9">
        <v>0</v>
      </c>
      <c r="T191" s="9">
        <v>153.36000000000001</v>
      </c>
      <c r="U191" s="9">
        <v>0.15</v>
      </c>
      <c r="V191" s="9">
        <v>0</v>
      </c>
      <c r="W191" s="9">
        <v>50</v>
      </c>
      <c r="X191" s="9">
        <v>0</v>
      </c>
      <c r="Y191" s="9">
        <v>2073</v>
      </c>
      <c r="Z191" s="9">
        <v>2721</v>
      </c>
    </row>
    <row r="192" spans="1:26" x14ac:dyDescent="0.25">
      <c r="A192" s="14" t="s">
        <v>310</v>
      </c>
      <c r="B192" s="9" t="s">
        <v>311</v>
      </c>
      <c r="C192" s="9">
        <v>5938.05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385</v>
      </c>
      <c r="L192" s="9">
        <v>770</v>
      </c>
      <c r="M192" s="9">
        <v>0</v>
      </c>
      <c r="N192" s="9">
        <v>0</v>
      </c>
      <c r="O192" s="9">
        <v>7093.05</v>
      </c>
      <c r="P192" s="9">
        <v>0</v>
      </c>
      <c r="Q192" s="9">
        <v>0</v>
      </c>
      <c r="R192" s="9">
        <v>580.13</v>
      </c>
      <c r="S192" s="9">
        <v>0</v>
      </c>
      <c r="T192" s="9">
        <v>580.13</v>
      </c>
      <c r="U192" s="9">
        <v>0.04</v>
      </c>
      <c r="V192" s="9">
        <v>0</v>
      </c>
      <c r="W192" s="9">
        <v>50</v>
      </c>
      <c r="X192" s="9">
        <v>0</v>
      </c>
      <c r="Y192" s="9">
        <v>1313.05</v>
      </c>
      <c r="Z192" s="9">
        <v>5780</v>
      </c>
    </row>
    <row r="193" spans="1:26" x14ac:dyDescent="0.25">
      <c r="A193" s="14" t="s">
        <v>312</v>
      </c>
      <c r="B193" s="9" t="s">
        <v>313</v>
      </c>
      <c r="C193" s="9">
        <v>4158.75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385</v>
      </c>
      <c r="L193" s="9">
        <v>770</v>
      </c>
      <c r="M193" s="9">
        <v>0</v>
      </c>
      <c r="N193" s="9">
        <v>0</v>
      </c>
      <c r="O193" s="9">
        <v>5313.75</v>
      </c>
      <c r="P193" s="9">
        <v>0</v>
      </c>
      <c r="Q193" s="9">
        <v>0</v>
      </c>
      <c r="R193" s="9">
        <v>317.29000000000002</v>
      </c>
      <c r="S193" s="9">
        <v>0</v>
      </c>
      <c r="T193" s="9">
        <v>317.29000000000002</v>
      </c>
      <c r="U193" s="9">
        <v>0.2</v>
      </c>
      <c r="V193" s="9">
        <v>0</v>
      </c>
      <c r="W193" s="9">
        <v>0</v>
      </c>
      <c r="X193" s="9">
        <v>0</v>
      </c>
      <c r="Y193" s="9">
        <v>795.75</v>
      </c>
      <c r="Z193" s="9">
        <v>4518</v>
      </c>
    </row>
    <row r="194" spans="1:26" x14ac:dyDescent="0.25">
      <c r="A194" s="10" t="s">
        <v>38</v>
      </c>
      <c r="B194" s="21"/>
      <c r="C194" s="21" t="s">
        <v>39</v>
      </c>
      <c r="D194" s="21" t="s">
        <v>39</v>
      </c>
      <c r="E194" s="21" t="s">
        <v>39</v>
      </c>
      <c r="F194" s="21" t="s">
        <v>39</v>
      </c>
      <c r="G194" s="21" t="s">
        <v>39</v>
      </c>
      <c r="H194" s="21" t="s">
        <v>39</v>
      </c>
      <c r="I194" s="21" t="s">
        <v>39</v>
      </c>
      <c r="J194" s="21" t="s">
        <v>39</v>
      </c>
      <c r="K194" s="21" t="s">
        <v>39</v>
      </c>
      <c r="L194" s="21" t="s">
        <v>39</v>
      </c>
      <c r="M194" s="21" t="s">
        <v>39</v>
      </c>
      <c r="N194" s="21" t="s">
        <v>39</v>
      </c>
      <c r="O194" s="21" t="s">
        <v>39</v>
      </c>
      <c r="P194" s="21" t="s">
        <v>39</v>
      </c>
      <c r="Q194" s="21" t="s">
        <v>39</v>
      </c>
      <c r="R194" s="21" t="s">
        <v>39</v>
      </c>
      <c r="S194" s="21" t="s">
        <v>39</v>
      </c>
      <c r="T194" s="21" t="s">
        <v>39</v>
      </c>
      <c r="U194" s="21" t="s">
        <v>39</v>
      </c>
      <c r="V194" s="21" t="s">
        <v>39</v>
      </c>
      <c r="W194" s="21" t="s">
        <v>39</v>
      </c>
      <c r="X194" s="21" t="s">
        <v>39</v>
      </c>
      <c r="Y194" s="21" t="s">
        <v>39</v>
      </c>
      <c r="Z194" s="21" t="s">
        <v>39</v>
      </c>
    </row>
    <row r="195" spans="1:26" x14ac:dyDescent="0.25">
      <c r="A195" s="14"/>
      <c r="B195" s="9"/>
      <c r="C195" s="11">
        <v>13735.8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1155</v>
      </c>
      <c r="L195" s="11">
        <v>2310</v>
      </c>
      <c r="M195" s="11">
        <v>0</v>
      </c>
      <c r="N195" s="11">
        <v>0</v>
      </c>
      <c r="O195" s="11">
        <v>17200.8</v>
      </c>
      <c r="P195" s="11">
        <v>-107.37</v>
      </c>
      <c r="Q195" s="11">
        <v>0</v>
      </c>
      <c r="R195" s="11">
        <v>1158.1600000000001</v>
      </c>
      <c r="S195" s="11">
        <v>0</v>
      </c>
      <c r="T195" s="11">
        <v>1050.78</v>
      </c>
      <c r="U195" s="11">
        <v>0.39</v>
      </c>
      <c r="V195" s="11">
        <v>0</v>
      </c>
      <c r="W195" s="11">
        <v>100</v>
      </c>
      <c r="X195" s="11">
        <v>0</v>
      </c>
      <c r="Y195" s="11">
        <v>4181.8</v>
      </c>
      <c r="Z195" s="11">
        <v>13019</v>
      </c>
    </row>
    <row r="196" spans="1:26" x14ac:dyDescent="0.25">
      <c r="A196" s="14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x14ac:dyDescent="0.25">
      <c r="A197" s="15" t="s">
        <v>314</v>
      </c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x14ac:dyDescent="0.25">
      <c r="A198" s="14" t="s">
        <v>315</v>
      </c>
      <c r="B198" s="9" t="s">
        <v>316</v>
      </c>
      <c r="C198" s="9">
        <v>2425.9</v>
      </c>
      <c r="D198" s="9">
        <v>0</v>
      </c>
      <c r="E198" s="9">
        <v>1212.95</v>
      </c>
      <c r="F198" s="9">
        <v>303.24</v>
      </c>
      <c r="G198" s="9">
        <v>0</v>
      </c>
      <c r="H198" s="9">
        <v>0</v>
      </c>
      <c r="I198" s="9">
        <v>0</v>
      </c>
      <c r="J198" s="9">
        <v>0</v>
      </c>
      <c r="K198" s="9">
        <v>385</v>
      </c>
      <c r="L198" s="9">
        <v>770</v>
      </c>
      <c r="M198" s="9">
        <v>0</v>
      </c>
      <c r="N198" s="9">
        <v>0</v>
      </c>
      <c r="O198" s="9">
        <v>5097.09</v>
      </c>
      <c r="P198" s="9">
        <v>-107.37</v>
      </c>
      <c r="Q198" s="9">
        <v>0</v>
      </c>
      <c r="R198" s="9">
        <v>260.72000000000003</v>
      </c>
      <c r="S198" s="9">
        <v>0</v>
      </c>
      <c r="T198" s="9">
        <v>153.35</v>
      </c>
      <c r="U198" s="9">
        <v>0.27</v>
      </c>
      <c r="V198" s="9">
        <v>0</v>
      </c>
      <c r="W198" s="9">
        <v>50</v>
      </c>
      <c r="X198" s="9">
        <v>0</v>
      </c>
      <c r="Y198" s="9">
        <v>622.09</v>
      </c>
      <c r="Z198" s="9">
        <v>4475</v>
      </c>
    </row>
    <row r="199" spans="1:26" x14ac:dyDescent="0.25">
      <c r="A199" s="14" t="s">
        <v>317</v>
      </c>
      <c r="B199" s="9" t="s">
        <v>318</v>
      </c>
      <c r="C199" s="9">
        <v>4858.3500000000004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385</v>
      </c>
      <c r="L199" s="9">
        <v>770</v>
      </c>
      <c r="M199" s="9">
        <v>0</v>
      </c>
      <c r="N199" s="9">
        <v>0</v>
      </c>
      <c r="O199" s="9">
        <v>6013.35</v>
      </c>
      <c r="P199" s="9">
        <v>0</v>
      </c>
      <c r="Q199" s="9">
        <v>0</v>
      </c>
      <c r="R199" s="9">
        <v>399.25</v>
      </c>
      <c r="S199" s="9">
        <v>0</v>
      </c>
      <c r="T199" s="9">
        <v>399.25</v>
      </c>
      <c r="U199" s="9">
        <v>-0.61</v>
      </c>
      <c r="V199" s="9">
        <v>0</v>
      </c>
      <c r="W199" s="9">
        <v>50</v>
      </c>
      <c r="X199" s="9">
        <v>0</v>
      </c>
      <c r="Y199" s="9">
        <v>3211.35</v>
      </c>
      <c r="Z199" s="9">
        <v>2802</v>
      </c>
    </row>
    <row r="200" spans="1:26" x14ac:dyDescent="0.25">
      <c r="A200" s="14" t="s">
        <v>319</v>
      </c>
      <c r="B200" s="9" t="s">
        <v>320</v>
      </c>
      <c r="C200" s="9">
        <v>5419.8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385</v>
      </c>
      <c r="L200" s="9">
        <v>770</v>
      </c>
      <c r="M200" s="9">
        <v>0</v>
      </c>
      <c r="N200" s="9">
        <v>0</v>
      </c>
      <c r="O200" s="9">
        <v>6574.8</v>
      </c>
      <c r="P200" s="9">
        <v>0</v>
      </c>
      <c r="Q200" s="9">
        <v>0</v>
      </c>
      <c r="R200" s="9">
        <v>489.09</v>
      </c>
      <c r="S200" s="9">
        <v>0</v>
      </c>
      <c r="T200" s="9">
        <v>489.09</v>
      </c>
      <c r="U200" s="9">
        <v>0.43</v>
      </c>
      <c r="V200" s="9">
        <v>0</v>
      </c>
      <c r="W200" s="9">
        <v>0</v>
      </c>
      <c r="X200" s="9">
        <v>0</v>
      </c>
      <c r="Y200" s="9">
        <v>3787.8</v>
      </c>
      <c r="Z200" s="9">
        <v>2787</v>
      </c>
    </row>
    <row r="201" spans="1:26" x14ac:dyDescent="0.25">
      <c r="A201" s="10" t="s">
        <v>38</v>
      </c>
      <c r="B201" s="21"/>
      <c r="C201" s="21" t="s">
        <v>39</v>
      </c>
      <c r="D201" s="21" t="s">
        <v>39</v>
      </c>
      <c r="E201" s="21" t="s">
        <v>39</v>
      </c>
      <c r="F201" s="21" t="s">
        <v>39</v>
      </c>
      <c r="G201" s="21" t="s">
        <v>39</v>
      </c>
      <c r="H201" s="21" t="s">
        <v>39</v>
      </c>
      <c r="I201" s="21" t="s">
        <v>39</v>
      </c>
      <c r="J201" s="21" t="s">
        <v>39</v>
      </c>
      <c r="K201" s="21" t="s">
        <v>39</v>
      </c>
      <c r="L201" s="21" t="s">
        <v>39</v>
      </c>
      <c r="M201" s="21" t="s">
        <v>39</v>
      </c>
      <c r="N201" s="21" t="s">
        <v>39</v>
      </c>
      <c r="O201" s="21" t="s">
        <v>39</v>
      </c>
      <c r="P201" s="21" t="s">
        <v>39</v>
      </c>
      <c r="Q201" s="21" t="s">
        <v>39</v>
      </c>
      <c r="R201" s="21" t="s">
        <v>39</v>
      </c>
      <c r="S201" s="21" t="s">
        <v>39</v>
      </c>
      <c r="T201" s="21" t="s">
        <v>39</v>
      </c>
      <c r="U201" s="21" t="s">
        <v>39</v>
      </c>
      <c r="V201" s="21" t="s">
        <v>39</v>
      </c>
      <c r="W201" s="21" t="s">
        <v>39</v>
      </c>
      <c r="X201" s="21" t="s">
        <v>39</v>
      </c>
      <c r="Y201" s="21" t="s">
        <v>39</v>
      </c>
      <c r="Z201" s="21" t="s">
        <v>39</v>
      </c>
    </row>
    <row r="202" spans="1:26" x14ac:dyDescent="0.25">
      <c r="A202" s="14"/>
      <c r="B202" s="9"/>
      <c r="C202" s="11">
        <v>12704.05</v>
      </c>
      <c r="D202" s="11">
        <v>0</v>
      </c>
      <c r="E202" s="11">
        <v>1212.95</v>
      </c>
      <c r="F202" s="11">
        <v>303.24</v>
      </c>
      <c r="G202" s="11">
        <v>0</v>
      </c>
      <c r="H202" s="11">
        <v>0</v>
      </c>
      <c r="I202" s="11">
        <v>0</v>
      </c>
      <c r="J202" s="11">
        <v>0</v>
      </c>
      <c r="K202" s="11">
        <v>1155</v>
      </c>
      <c r="L202" s="11">
        <v>2310</v>
      </c>
      <c r="M202" s="11">
        <v>0</v>
      </c>
      <c r="N202" s="11">
        <v>0</v>
      </c>
      <c r="O202" s="11">
        <v>17685.240000000002</v>
      </c>
      <c r="P202" s="11">
        <v>-107.37</v>
      </c>
      <c r="Q202" s="11">
        <v>0</v>
      </c>
      <c r="R202" s="11">
        <v>1149.06</v>
      </c>
      <c r="S202" s="11">
        <v>0</v>
      </c>
      <c r="T202" s="11">
        <v>1041.69</v>
      </c>
      <c r="U202" s="11">
        <v>0.09</v>
      </c>
      <c r="V202" s="11">
        <v>0</v>
      </c>
      <c r="W202" s="11">
        <v>100</v>
      </c>
      <c r="X202" s="11">
        <v>0</v>
      </c>
      <c r="Y202" s="11">
        <v>7621.24</v>
      </c>
      <c r="Z202" s="11">
        <v>10064</v>
      </c>
    </row>
    <row r="203" spans="1:26" x14ac:dyDescent="0.25">
      <c r="A203" s="14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x14ac:dyDescent="0.25">
      <c r="A204" s="15" t="s">
        <v>321</v>
      </c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x14ac:dyDescent="0.25">
      <c r="A205" s="14" t="s">
        <v>322</v>
      </c>
      <c r="B205" s="9" t="s">
        <v>323</v>
      </c>
      <c r="C205" s="9">
        <v>4158.75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385</v>
      </c>
      <c r="L205" s="9">
        <v>770</v>
      </c>
      <c r="M205" s="9">
        <v>0</v>
      </c>
      <c r="N205" s="9">
        <v>0</v>
      </c>
      <c r="O205" s="9">
        <v>5313.75</v>
      </c>
      <c r="P205" s="9">
        <v>0</v>
      </c>
      <c r="Q205" s="9">
        <v>0</v>
      </c>
      <c r="R205" s="9">
        <v>317.29000000000002</v>
      </c>
      <c r="S205" s="9">
        <v>0</v>
      </c>
      <c r="T205" s="9">
        <v>317.29000000000002</v>
      </c>
      <c r="U205" s="9">
        <v>0.46</v>
      </c>
      <c r="V205" s="9">
        <v>0</v>
      </c>
      <c r="W205" s="9">
        <v>0</v>
      </c>
      <c r="X205" s="9">
        <v>0</v>
      </c>
      <c r="Y205" s="9">
        <v>317.75</v>
      </c>
      <c r="Z205" s="9">
        <v>4996</v>
      </c>
    </row>
    <row r="206" spans="1:26" x14ac:dyDescent="0.25">
      <c r="A206" s="14" t="s">
        <v>324</v>
      </c>
      <c r="B206" s="9" t="s">
        <v>325</v>
      </c>
      <c r="C206" s="9">
        <v>1619.45</v>
      </c>
      <c r="D206" s="9">
        <v>0</v>
      </c>
      <c r="E206" s="9">
        <v>3238.9</v>
      </c>
      <c r="F206" s="9">
        <v>809.72</v>
      </c>
      <c r="G206" s="9">
        <v>0</v>
      </c>
      <c r="H206" s="9">
        <v>0</v>
      </c>
      <c r="I206" s="9">
        <v>0</v>
      </c>
      <c r="J206" s="9">
        <v>0</v>
      </c>
      <c r="K206" s="9">
        <v>385</v>
      </c>
      <c r="L206" s="9">
        <v>770</v>
      </c>
      <c r="M206" s="9">
        <v>0</v>
      </c>
      <c r="N206" s="9">
        <v>0</v>
      </c>
      <c r="O206" s="9">
        <v>6823.07</v>
      </c>
      <c r="P206" s="9">
        <v>0</v>
      </c>
      <c r="Q206" s="9">
        <v>0</v>
      </c>
      <c r="R206" s="9">
        <v>399.25</v>
      </c>
      <c r="S206" s="9">
        <v>0</v>
      </c>
      <c r="T206" s="9">
        <v>399.25</v>
      </c>
      <c r="U206" s="9">
        <v>0.11</v>
      </c>
      <c r="V206" s="9">
        <v>0</v>
      </c>
      <c r="W206" s="9">
        <v>50</v>
      </c>
      <c r="X206" s="9">
        <v>0</v>
      </c>
      <c r="Y206" s="9">
        <v>1008.07</v>
      </c>
      <c r="Z206" s="9">
        <v>5815</v>
      </c>
    </row>
    <row r="207" spans="1:26" x14ac:dyDescent="0.25">
      <c r="A207" s="14" t="s">
        <v>326</v>
      </c>
      <c r="B207" s="9" t="s">
        <v>327</v>
      </c>
      <c r="C207" s="9">
        <v>6337.95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385</v>
      </c>
      <c r="L207" s="9">
        <v>770</v>
      </c>
      <c r="M207" s="9">
        <v>0</v>
      </c>
      <c r="N207" s="9">
        <v>0</v>
      </c>
      <c r="O207" s="9">
        <v>7492.95</v>
      </c>
      <c r="P207" s="9">
        <v>0</v>
      </c>
      <c r="Q207" s="9">
        <v>0</v>
      </c>
      <c r="R207" s="9">
        <v>651.79</v>
      </c>
      <c r="S207" s="9">
        <v>0</v>
      </c>
      <c r="T207" s="9">
        <v>651.79</v>
      </c>
      <c r="U207" s="9">
        <v>0.3</v>
      </c>
      <c r="V207" s="9">
        <v>0</v>
      </c>
      <c r="W207" s="9">
        <v>50</v>
      </c>
      <c r="X207" s="9">
        <v>0</v>
      </c>
      <c r="Y207" s="9">
        <v>1430.95</v>
      </c>
      <c r="Z207" s="9">
        <v>6062</v>
      </c>
    </row>
    <row r="208" spans="1:26" x14ac:dyDescent="0.25">
      <c r="A208" s="14" t="s">
        <v>439</v>
      </c>
      <c r="B208" s="9" t="s">
        <v>440</v>
      </c>
      <c r="C208" s="9">
        <v>3638.25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385</v>
      </c>
      <c r="L208" s="9">
        <v>770</v>
      </c>
      <c r="M208" s="9">
        <v>0</v>
      </c>
      <c r="N208" s="9">
        <v>0</v>
      </c>
      <c r="O208" s="9">
        <v>4793.25</v>
      </c>
      <c r="P208" s="9">
        <v>-107.37</v>
      </c>
      <c r="Q208" s="9">
        <v>0</v>
      </c>
      <c r="R208" s="9">
        <v>260.66000000000003</v>
      </c>
      <c r="S208" s="9">
        <v>0</v>
      </c>
      <c r="T208" s="9">
        <v>153.28</v>
      </c>
      <c r="U208" s="9">
        <v>-0.43</v>
      </c>
      <c r="V208" s="9">
        <v>0</v>
      </c>
      <c r="W208" s="9">
        <v>0</v>
      </c>
      <c r="X208" s="9">
        <v>0</v>
      </c>
      <c r="Y208" s="9">
        <v>571.25</v>
      </c>
      <c r="Z208" s="9">
        <v>4222</v>
      </c>
    </row>
    <row r="209" spans="1:26" x14ac:dyDescent="0.25">
      <c r="A209" s="14" t="s">
        <v>453</v>
      </c>
      <c r="B209" s="9" t="s">
        <v>454</v>
      </c>
      <c r="C209" s="9">
        <v>4158.75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385</v>
      </c>
      <c r="L209" s="9">
        <v>770</v>
      </c>
      <c r="M209" s="9">
        <v>0</v>
      </c>
      <c r="N209" s="9">
        <v>0</v>
      </c>
      <c r="O209" s="9">
        <v>5313.75</v>
      </c>
      <c r="P209" s="9">
        <v>0</v>
      </c>
      <c r="Q209" s="9">
        <v>0</v>
      </c>
      <c r="R209" s="9">
        <v>317.29000000000002</v>
      </c>
      <c r="S209" s="9">
        <v>0</v>
      </c>
      <c r="T209" s="9">
        <v>317.29000000000002</v>
      </c>
      <c r="U209" s="9">
        <v>-0.8</v>
      </c>
      <c r="V209" s="9">
        <v>0</v>
      </c>
      <c r="W209" s="9">
        <v>0</v>
      </c>
      <c r="X209" s="9">
        <v>0</v>
      </c>
      <c r="Y209" s="9">
        <v>794.75</v>
      </c>
      <c r="Z209" s="9">
        <v>4519</v>
      </c>
    </row>
    <row r="210" spans="1:26" x14ac:dyDescent="0.25">
      <c r="A210" s="10" t="s">
        <v>38</v>
      </c>
      <c r="B210" s="21"/>
      <c r="C210" s="21" t="s">
        <v>39</v>
      </c>
      <c r="D210" s="21" t="s">
        <v>39</v>
      </c>
      <c r="E210" s="21" t="s">
        <v>39</v>
      </c>
      <c r="F210" s="21" t="s">
        <v>39</v>
      </c>
      <c r="G210" s="21" t="s">
        <v>39</v>
      </c>
      <c r="H210" s="21" t="s">
        <v>39</v>
      </c>
      <c r="I210" s="21" t="s">
        <v>39</v>
      </c>
      <c r="J210" s="21" t="s">
        <v>39</v>
      </c>
      <c r="K210" s="21" t="s">
        <v>39</v>
      </c>
      <c r="L210" s="21" t="s">
        <v>39</v>
      </c>
      <c r="M210" s="21" t="s">
        <v>39</v>
      </c>
      <c r="N210" s="21" t="s">
        <v>39</v>
      </c>
      <c r="O210" s="21" t="s">
        <v>39</v>
      </c>
      <c r="P210" s="21" t="s">
        <v>39</v>
      </c>
      <c r="Q210" s="21" t="s">
        <v>39</v>
      </c>
      <c r="R210" s="21" t="s">
        <v>39</v>
      </c>
      <c r="S210" s="21" t="s">
        <v>39</v>
      </c>
      <c r="T210" s="21" t="s">
        <v>39</v>
      </c>
      <c r="U210" s="21" t="s">
        <v>39</v>
      </c>
      <c r="V210" s="21" t="s">
        <v>39</v>
      </c>
      <c r="W210" s="21" t="s">
        <v>39</v>
      </c>
      <c r="X210" s="21" t="s">
        <v>39</v>
      </c>
      <c r="Y210" s="21" t="s">
        <v>39</v>
      </c>
      <c r="Z210" s="21" t="s">
        <v>39</v>
      </c>
    </row>
    <row r="211" spans="1:26" x14ac:dyDescent="0.25">
      <c r="A211" s="14"/>
      <c r="B211" s="9"/>
      <c r="C211" s="11">
        <v>19913.150000000001</v>
      </c>
      <c r="D211" s="11">
        <v>0</v>
      </c>
      <c r="E211" s="11">
        <v>3238.9</v>
      </c>
      <c r="F211" s="11">
        <v>809.72</v>
      </c>
      <c r="G211" s="11">
        <v>0</v>
      </c>
      <c r="H211" s="11">
        <v>0</v>
      </c>
      <c r="I211" s="11">
        <v>0</v>
      </c>
      <c r="J211" s="11">
        <v>0</v>
      </c>
      <c r="K211" s="11">
        <v>1925</v>
      </c>
      <c r="L211" s="11">
        <v>3850</v>
      </c>
      <c r="M211" s="11">
        <v>0</v>
      </c>
      <c r="N211" s="11">
        <v>0</v>
      </c>
      <c r="O211" s="11">
        <v>29736.77</v>
      </c>
      <c r="P211" s="11">
        <v>-107.37</v>
      </c>
      <c r="Q211" s="11">
        <v>0</v>
      </c>
      <c r="R211" s="11">
        <v>1946.28</v>
      </c>
      <c r="S211" s="11">
        <v>0</v>
      </c>
      <c r="T211" s="11">
        <v>1838.9</v>
      </c>
      <c r="U211" s="11">
        <v>-0.36</v>
      </c>
      <c r="V211" s="11">
        <v>0</v>
      </c>
      <c r="W211" s="11">
        <v>100</v>
      </c>
      <c r="X211" s="11">
        <v>0</v>
      </c>
      <c r="Y211" s="11">
        <v>4122.7700000000004</v>
      </c>
      <c r="Z211" s="11">
        <v>25614</v>
      </c>
    </row>
    <row r="212" spans="1:26" x14ac:dyDescent="0.25">
      <c r="A212" s="14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x14ac:dyDescent="0.25">
      <c r="A213" s="15" t="s">
        <v>328</v>
      </c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x14ac:dyDescent="0.25">
      <c r="A214" s="14" t="s">
        <v>329</v>
      </c>
      <c r="B214" s="9" t="s">
        <v>330</v>
      </c>
      <c r="C214" s="9">
        <v>4858.3500000000004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385</v>
      </c>
      <c r="L214" s="9">
        <v>770</v>
      </c>
      <c r="M214" s="9">
        <v>0</v>
      </c>
      <c r="N214" s="9">
        <v>0</v>
      </c>
      <c r="O214" s="9">
        <v>6013.35</v>
      </c>
      <c r="P214" s="9">
        <v>0</v>
      </c>
      <c r="Q214" s="9">
        <v>0</v>
      </c>
      <c r="R214" s="9">
        <v>399.25</v>
      </c>
      <c r="S214" s="9">
        <v>0</v>
      </c>
      <c r="T214" s="9">
        <v>399.25</v>
      </c>
      <c r="U214" s="9">
        <v>0.1</v>
      </c>
      <c r="V214" s="9">
        <v>0</v>
      </c>
      <c r="W214" s="9">
        <v>50</v>
      </c>
      <c r="X214" s="9">
        <v>0</v>
      </c>
      <c r="Y214" s="9">
        <v>449.35</v>
      </c>
      <c r="Z214" s="9">
        <v>5564</v>
      </c>
    </row>
    <row r="215" spans="1:26" x14ac:dyDescent="0.25">
      <c r="A215" s="14" t="s">
        <v>331</v>
      </c>
      <c r="B215" s="9" t="s">
        <v>332</v>
      </c>
      <c r="C215" s="9">
        <v>3538.8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385</v>
      </c>
      <c r="L215" s="9">
        <v>770</v>
      </c>
      <c r="M215" s="9">
        <v>0</v>
      </c>
      <c r="N215" s="9">
        <v>0</v>
      </c>
      <c r="O215" s="9">
        <v>4693.8</v>
      </c>
      <c r="P215" s="9">
        <v>-107.37</v>
      </c>
      <c r="Q215" s="9">
        <v>0</v>
      </c>
      <c r="R215" s="9">
        <v>249.84</v>
      </c>
      <c r="S215" s="9">
        <v>0</v>
      </c>
      <c r="T215" s="9">
        <v>142.46</v>
      </c>
      <c r="U215" s="9">
        <v>-0.66</v>
      </c>
      <c r="V215" s="9">
        <v>0</v>
      </c>
      <c r="W215" s="9">
        <v>0</v>
      </c>
      <c r="X215" s="9">
        <v>0</v>
      </c>
      <c r="Y215" s="9">
        <v>141.80000000000001</v>
      </c>
      <c r="Z215" s="9">
        <v>4552</v>
      </c>
    </row>
    <row r="216" spans="1:26" x14ac:dyDescent="0.25">
      <c r="A216" s="14" t="s">
        <v>441</v>
      </c>
      <c r="B216" s="9" t="s">
        <v>442</v>
      </c>
      <c r="C216" s="9">
        <v>2815.95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385</v>
      </c>
      <c r="L216" s="9">
        <v>770</v>
      </c>
      <c r="M216" s="9">
        <v>0</v>
      </c>
      <c r="N216" s="9">
        <v>0</v>
      </c>
      <c r="O216" s="9">
        <v>3970.95</v>
      </c>
      <c r="P216" s="9">
        <v>-145.38</v>
      </c>
      <c r="Q216" s="9">
        <v>0</v>
      </c>
      <c r="R216" s="9">
        <v>171.19</v>
      </c>
      <c r="S216" s="9">
        <v>0</v>
      </c>
      <c r="T216" s="9">
        <v>25.81</v>
      </c>
      <c r="U216" s="9">
        <v>0.31</v>
      </c>
      <c r="V216" s="9">
        <v>0</v>
      </c>
      <c r="W216" s="9">
        <v>0</v>
      </c>
      <c r="X216" s="9">
        <v>0</v>
      </c>
      <c r="Y216" s="9">
        <v>349.95</v>
      </c>
      <c r="Z216" s="9">
        <v>3621</v>
      </c>
    </row>
    <row r="217" spans="1:26" x14ac:dyDescent="0.25">
      <c r="A217" s="10" t="s">
        <v>38</v>
      </c>
      <c r="B217" s="21"/>
      <c r="C217" s="21" t="s">
        <v>39</v>
      </c>
      <c r="D217" s="21" t="s">
        <v>39</v>
      </c>
      <c r="E217" s="21" t="s">
        <v>39</v>
      </c>
      <c r="F217" s="21" t="s">
        <v>39</v>
      </c>
      <c r="G217" s="21" t="s">
        <v>39</v>
      </c>
      <c r="H217" s="21" t="s">
        <v>39</v>
      </c>
      <c r="I217" s="21" t="s">
        <v>39</v>
      </c>
      <c r="J217" s="21" t="s">
        <v>39</v>
      </c>
      <c r="K217" s="21" t="s">
        <v>39</v>
      </c>
      <c r="L217" s="21" t="s">
        <v>39</v>
      </c>
      <c r="M217" s="21" t="s">
        <v>39</v>
      </c>
      <c r="N217" s="21" t="s">
        <v>39</v>
      </c>
      <c r="O217" s="21" t="s">
        <v>39</v>
      </c>
      <c r="P217" s="21" t="s">
        <v>39</v>
      </c>
      <c r="Q217" s="21" t="s">
        <v>39</v>
      </c>
      <c r="R217" s="21" t="s">
        <v>39</v>
      </c>
      <c r="S217" s="21" t="s">
        <v>39</v>
      </c>
      <c r="T217" s="21" t="s">
        <v>39</v>
      </c>
      <c r="U217" s="21" t="s">
        <v>39</v>
      </c>
      <c r="V217" s="21" t="s">
        <v>39</v>
      </c>
      <c r="W217" s="21" t="s">
        <v>39</v>
      </c>
      <c r="X217" s="21" t="s">
        <v>39</v>
      </c>
      <c r="Y217" s="21" t="s">
        <v>39</v>
      </c>
      <c r="Z217" s="21" t="s">
        <v>39</v>
      </c>
    </row>
    <row r="218" spans="1:26" x14ac:dyDescent="0.25">
      <c r="A218" s="14"/>
      <c r="B218" s="9"/>
      <c r="C218" s="11">
        <v>11213.1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1155</v>
      </c>
      <c r="L218" s="11">
        <v>2310</v>
      </c>
      <c r="M218" s="11">
        <v>0</v>
      </c>
      <c r="N218" s="11">
        <v>0</v>
      </c>
      <c r="O218" s="11">
        <v>14678.1</v>
      </c>
      <c r="P218" s="11">
        <v>-252.75</v>
      </c>
      <c r="Q218" s="11">
        <v>0</v>
      </c>
      <c r="R218" s="11">
        <v>820.28</v>
      </c>
      <c r="S218" s="11">
        <v>0</v>
      </c>
      <c r="T218" s="11">
        <v>567.52</v>
      </c>
      <c r="U218" s="11">
        <v>-0.25</v>
      </c>
      <c r="V218" s="11">
        <v>0</v>
      </c>
      <c r="W218" s="11">
        <v>50</v>
      </c>
      <c r="X218" s="11">
        <v>0</v>
      </c>
      <c r="Y218" s="11">
        <v>941.1</v>
      </c>
      <c r="Z218" s="11">
        <v>13737</v>
      </c>
    </row>
    <row r="219" spans="1:26" x14ac:dyDescent="0.25">
      <c r="A219" s="14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x14ac:dyDescent="0.25">
      <c r="A220" s="15" t="s">
        <v>333</v>
      </c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x14ac:dyDescent="0.25">
      <c r="A221" s="14" t="s">
        <v>334</v>
      </c>
      <c r="B221" s="9" t="s">
        <v>335</v>
      </c>
      <c r="C221" s="9">
        <v>7971.9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290</v>
      </c>
      <c r="L221" s="9">
        <v>310</v>
      </c>
      <c r="M221" s="9">
        <v>0</v>
      </c>
      <c r="N221" s="9">
        <v>0</v>
      </c>
      <c r="O221" s="9">
        <v>8571.9</v>
      </c>
      <c r="P221" s="9">
        <v>0</v>
      </c>
      <c r="Q221" s="9">
        <v>0</v>
      </c>
      <c r="R221" s="9">
        <v>991.7</v>
      </c>
      <c r="S221" s="9">
        <v>0</v>
      </c>
      <c r="T221" s="9">
        <v>991.7</v>
      </c>
      <c r="U221" s="9">
        <v>0.2</v>
      </c>
      <c r="V221" s="9">
        <v>0</v>
      </c>
      <c r="W221" s="9">
        <v>0</v>
      </c>
      <c r="X221" s="9">
        <v>0</v>
      </c>
      <c r="Y221" s="9">
        <v>991.9</v>
      </c>
      <c r="Z221" s="9">
        <v>7580</v>
      </c>
    </row>
    <row r="222" spans="1:26" x14ac:dyDescent="0.25">
      <c r="A222" s="14" t="s">
        <v>488</v>
      </c>
      <c r="B222" s="9" t="s">
        <v>489</v>
      </c>
      <c r="C222" s="9">
        <v>3640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251.29</v>
      </c>
      <c r="L222" s="9">
        <v>268.70999999999998</v>
      </c>
      <c r="M222" s="9">
        <v>0</v>
      </c>
      <c r="N222" s="9">
        <v>0</v>
      </c>
      <c r="O222" s="9">
        <v>4160</v>
      </c>
      <c r="P222" s="9">
        <v>-107.37</v>
      </c>
      <c r="Q222" s="9">
        <v>0</v>
      </c>
      <c r="R222" s="9">
        <v>260.85000000000002</v>
      </c>
      <c r="S222" s="9">
        <v>0</v>
      </c>
      <c r="T222" s="9">
        <v>153.47</v>
      </c>
      <c r="U222" s="9">
        <v>-0.47</v>
      </c>
      <c r="V222" s="9">
        <v>0</v>
      </c>
      <c r="W222" s="9">
        <v>0</v>
      </c>
      <c r="X222" s="9">
        <v>0</v>
      </c>
      <c r="Y222" s="9">
        <v>153</v>
      </c>
      <c r="Z222" s="9">
        <v>4007</v>
      </c>
    </row>
    <row r="223" spans="1:26" x14ac:dyDescent="0.25">
      <c r="A223" s="14" t="s">
        <v>338</v>
      </c>
      <c r="B223" s="9" t="s">
        <v>339</v>
      </c>
      <c r="C223" s="9">
        <v>7879.2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290</v>
      </c>
      <c r="L223" s="9">
        <v>310</v>
      </c>
      <c r="M223" s="9">
        <v>0</v>
      </c>
      <c r="N223" s="9">
        <v>0</v>
      </c>
      <c r="O223" s="9">
        <v>8479.2000000000007</v>
      </c>
      <c r="P223" s="9">
        <v>0</v>
      </c>
      <c r="Q223" s="9">
        <v>0</v>
      </c>
      <c r="R223" s="9">
        <v>971.9</v>
      </c>
      <c r="S223" s="9">
        <v>0</v>
      </c>
      <c r="T223" s="9">
        <v>971.9</v>
      </c>
      <c r="U223" s="9">
        <v>-0.7</v>
      </c>
      <c r="V223" s="9">
        <v>0</v>
      </c>
      <c r="W223" s="9">
        <v>0</v>
      </c>
      <c r="X223" s="9">
        <v>0</v>
      </c>
      <c r="Y223" s="9">
        <v>971.2</v>
      </c>
      <c r="Z223" s="9">
        <v>7508</v>
      </c>
    </row>
    <row r="224" spans="1:26" x14ac:dyDescent="0.25">
      <c r="A224" s="14" t="s">
        <v>486</v>
      </c>
      <c r="B224" s="9" t="s">
        <v>487</v>
      </c>
      <c r="C224" s="9">
        <v>3600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290</v>
      </c>
      <c r="L224" s="9">
        <v>310</v>
      </c>
      <c r="M224" s="9">
        <v>0</v>
      </c>
      <c r="N224" s="9">
        <v>0</v>
      </c>
      <c r="O224" s="9">
        <v>4200</v>
      </c>
      <c r="P224" s="9">
        <v>-107.37</v>
      </c>
      <c r="Q224" s="9">
        <v>0</v>
      </c>
      <c r="R224" s="9">
        <v>256.49</v>
      </c>
      <c r="S224" s="9">
        <v>0</v>
      </c>
      <c r="T224" s="9">
        <v>149.12</v>
      </c>
      <c r="U224" s="9">
        <v>-0.12</v>
      </c>
      <c r="V224" s="9">
        <v>0</v>
      </c>
      <c r="W224" s="9">
        <v>0</v>
      </c>
      <c r="X224" s="9">
        <v>0</v>
      </c>
      <c r="Y224" s="9">
        <v>149</v>
      </c>
      <c r="Z224" s="9">
        <v>4051</v>
      </c>
    </row>
    <row r="225" spans="1:26" x14ac:dyDescent="0.25">
      <c r="A225" s="14" t="s">
        <v>356</v>
      </c>
      <c r="B225" s="9" t="s">
        <v>357</v>
      </c>
      <c r="C225" s="9">
        <v>1699.5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290</v>
      </c>
      <c r="L225" s="9">
        <v>310</v>
      </c>
      <c r="M225" s="9">
        <v>0</v>
      </c>
      <c r="N225" s="9">
        <v>0</v>
      </c>
      <c r="O225" s="9">
        <v>2299.5</v>
      </c>
      <c r="P225" s="9">
        <v>-200.63</v>
      </c>
      <c r="Q225" s="9">
        <v>-106.11</v>
      </c>
      <c r="R225" s="9">
        <v>94.52</v>
      </c>
      <c r="S225" s="9">
        <v>0</v>
      </c>
      <c r="T225" s="9">
        <v>0</v>
      </c>
      <c r="U225" s="9">
        <v>0.61</v>
      </c>
      <c r="V225" s="9">
        <v>0</v>
      </c>
      <c r="W225" s="9">
        <v>0</v>
      </c>
      <c r="X225" s="9">
        <v>0</v>
      </c>
      <c r="Y225" s="9">
        <v>-105.5</v>
      </c>
      <c r="Z225" s="9">
        <v>2405</v>
      </c>
    </row>
    <row r="226" spans="1:26" x14ac:dyDescent="0.25">
      <c r="A226" s="10" t="s">
        <v>38</v>
      </c>
      <c r="B226" s="21"/>
      <c r="C226" s="21" t="s">
        <v>39</v>
      </c>
      <c r="D226" s="21" t="s">
        <v>39</v>
      </c>
      <c r="E226" s="21" t="s">
        <v>39</v>
      </c>
      <c r="F226" s="21" t="s">
        <v>39</v>
      </c>
      <c r="G226" s="21" t="s">
        <v>39</v>
      </c>
      <c r="H226" s="21" t="s">
        <v>39</v>
      </c>
      <c r="I226" s="21" t="s">
        <v>39</v>
      </c>
      <c r="J226" s="21" t="s">
        <v>39</v>
      </c>
      <c r="K226" s="21" t="s">
        <v>39</v>
      </c>
      <c r="L226" s="21" t="s">
        <v>39</v>
      </c>
      <c r="M226" s="21" t="s">
        <v>39</v>
      </c>
      <c r="N226" s="21" t="s">
        <v>39</v>
      </c>
      <c r="O226" s="21" t="s">
        <v>39</v>
      </c>
      <c r="P226" s="21" t="s">
        <v>39</v>
      </c>
      <c r="Q226" s="21" t="s">
        <v>39</v>
      </c>
      <c r="R226" s="21" t="s">
        <v>39</v>
      </c>
      <c r="S226" s="21" t="s">
        <v>39</v>
      </c>
      <c r="T226" s="21" t="s">
        <v>39</v>
      </c>
      <c r="U226" s="21" t="s">
        <v>39</v>
      </c>
      <c r="V226" s="21" t="s">
        <v>39</v>
      </c>
      <c r="W226" s="21" t="s">
        <v>39</v>
      </c>
      <c r="X226" s="21" t="s">
        <v>39</v>
      </c>
      <c r="Y226" s="21" t="s">
        <v>39</v>
      </c>
      <c r="Z226" s="21" t="s">
        <v>39</v>
      </c>
    </row>
    <row r="227" spans="1:26" x14ac:dyDescent="0.25">
      <c r="A227" s="14"/>
      <c r="B227" s="9"/>
      <c r="C227" s="11">
        <v>24790.6</v>
      </c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1411.29</v>
      </c>
      <c r="L227" s="11">
        <v>1508.71</v>
      </c>
      <c r="M227" s="11">
        <v>0</v>
      </c>
      <c r="N227" s="11">
        <v>0</v>
      </c>
      <c r="O227" s="11">
        <v>27710.6</v>
      </c>
      <c r="P227" s="11">
        <v>-415.37</v>
      </c>
      <c r="Q227" s="11">
        <v>-106.11</v>
      </c>
      <c r="R227" s="11">
        <v>2575.46</v>
      </c>
      <c r="S227" s="11">
        <v>0</v>
      </c>
      <c r="T227" s="11">
        <v>2266.19</v>
      </c>
      <c r="U227" s="11">
        <v>-0.48</v>
      </c>
      <c r="V227" s="11">
        <v>0</v>
      </c>
      <c r="W227" s="11">
        <v>0</v>
      </c>
      <c r="X227" s="11">
        <v>0</v>
      </c>
      <c r="Y227" s="11">
        <v>2159.6</v>
      </c>
      <c r="Z227" s="11">
        <v>25551</v>
      </c>
    </row>
    <row r="228" spans="1:26" x14ac:dyDescent="0.25">
      <c r="A228" s="14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x14ac:dyDescent="0.25">
      <c r="A229" s="15" t="s">
        <v>360</v>
      </c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x14ac:dyDescent="0.25">
      <c r="A230" s="14" t="s">
        <v>361</v>
      </c>
      <c r="B230" s="9" t="s">
        <v>362</v>
      </c>
      <c r="C230" s="9">
        <v>5229.6000000000004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385</v>
      </c>
      <c r="L230" s="9">
        <v>770</v>
      </c>
      <c r="M230" s="9">
        <v>0</v>
      </c>
      <c r="N230" s="9">
        <v>0</v>
      </c>
      <c r="O230" s="9">
        <v>6384.6</v>
      </c>
      <c r="P230" s="9">
        <v>0</v>
      </c>
      <c r="Q230" s="9">
        <v>0</v>
      </c>
      <c r="R230" s="9">
        <v>458.65</v>
      </c>
      <c r="S230" s="9">
        <v>0</v>
      </c>
      <c r="T230" s="9">
        <v>458.65</v>
      </c>
      <c r="U230" s="9">
        <v>-0.45</v>
      </c>
      <c r="V230" s="9">
        <v>0</v>
      </c>
      <c r="W230" s="9">
        <v>0</v>
      </c>
      <c r="X230" s="9">
        <v>0</v>
      </c>
      <c r="Y230" s="9">
        <v>1059.5999999999999</v>
      </c>
      <c r="Z230" s="9">
        <v>5325</v>
      </c>
    </row>
    <row r="231" spans="1:26" x14ac:dyDescent="0.25">
      <c r="A231" s="14" t="s">
        <v>363</v>
      </c>
      <c r="B231" s="9" t="s">
        <v>364</v>
      </c>
      <c r="C231" s="9">
        <v>5229.45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385</v>
      </c>
      <c r="L231" s="9">
        <v>770</v>
      </c>
      <c r="M231" s="9">
        <v>0</v>
      </c>
      <c r="N231" s="9">
        <v>0</v>
      </c>
      <c r="O231" s="9">
        <v>6384.45</v>
      </c>
      <c r="P231" s="9">
        <v>0</v>
      </c>
      <c r="Q231" s="9">
        <v>0</v>
      </c>
      <c r="R231" s="9">
        <v>458.63</v>
      </c>
      <c r="S231" s="9">
        <v>0</v>
      </c>
      <c r="T231" s="9">
        <v>458.63</v>
      </c>
      <c r="U231" s="9">
        <v>-0.56999999999999995</v>
      </c>
      <c r="V231" s="9">
        <v>0</v>
      </c>
      <c r="W231" s="9">
        <v>0</v>
      </c>
      <c r="X231" s="9">
        <v>0</v>
      </c>
      <c r="Y231" s="9">
        <v>1059.45</v>
      </c>
      <c r="Z231" s="9">
        <v>5325</v>
      </c>
    </row>
    <row r="232" spans="1:26" x14ac:dyDescent="0.25">
      <c r="A232" s="14" t="s">
        <v>365</v>
      </c>
      <c r="B232" s="9" t="s">
        <v>366</v>
      </c>
      <c r="C232" s="9">
        <v>7878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385</v>
      </c>
      <c r="L232" s="9">
        <v>770</v>
      </c>
      <c r="M232" s="9">
        <v>0</v>
      </c>
      <c r="N232" s="9">
        <v>0</v>
      </c>
      <c r="O232" s="9">
        <v>9033</v>
      </c>
      <c r="P232" s="9">
        <v>0</v>
      </c>
      <c r="Q232" s="9">
        <v>0</v>
      </c>
      <c r="R232" s="9">
        <v>971.64</v>
      </c>
      <c r="S232" s="9">
        <v>0</v>
      </c>
      <c r="T232" s="9">
        <v>971.64</v>
      </c>
      <c r="U232" s="9">
        <v>-0.61</v>
      </c>
      <c r="V232" s="9">
        <v>0</v>
      </c>
      <c r="W232" s="9">
        <v>0</v>
      </c>
      <c r="X232" s="9">
        <v>0</v>
      </c>
      <c r="Y232" s="9">
        <v>4848</v>
      </c>
      <c r="Z232" s="9">
        <v>4185</v>
      </c>
    </row>
    <row r="233" spans="1:26" x14ac:dyDescent="0.25">
      <c r="A233" s="14" t="s">
        <v>367</v>
      </c>
      <c r="B233" s="9" t="s">
        <v>368</v>
      </c>
      <c r="C233" s="9">
        <v>5229.45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385</v>
      </c>
      <c r="L233" s="9">
        <v>770</v>
      </c>
      <c r="M233" s="9">
        <v>0</v>
      </c>
      <c r="N233" s="9">
        <v>0</v>
      </c>
      <c r="O233" s="9">
        <v>6384.45</v>
      </c>
      <c r="P233" s="9">
        <v>0</v>
      </c>
      <c r="Q233" s="9">
        <v>0</v>
      </c>
      <c r="R233" s="9">
        <v>458.63</v>
      </c>
      <c r="S233" s="9">
        <v>0</v>
      </c>
      <c r="T233" s="9">
        <v>458.63</v>
      </c>
      <c r="U233" s="9">
        <v>-0.56999999999999995</v>
      </c>
      <c r="V233" s="9">
        <v>0</v>
      </c>
      <c r="W233" s="9">
        <v>0</v>
      </c>
      <c r="X233" s="9">
        <v>0</v>
      </c>
      <c r="Y233" s="9">
        <v>1059.45</v>
      </c>
      <c r="Z233" s="9">
        <v>5325</v>
      </c>
    </row>
    <row r="234" spans="1:26" x14ac:dyDescent="0.25">
      <c r="A234" s="14" t="s">
        <v>369</v>
      </c>
      <c r="B234" s="9" t="s">
        <v>370</v>
      </c>
      <c r="C234" s="9">
        <v>4763.5</v>
      </c>
      <c r="D234" s="9">
        <v>0</v>
      </c>
      <c r="E234" s="9">
        <v>340.25</v>
      </c>
      <c r="F234" s="9">
        <v>85.06</v>
      </c>
      <c r="G234" s="9">
        <v>0</v>
      </c>
      <c r="H234" s="9">
        <v>0</v>
      </c>
      <c r="I234" s="9">
        <v>0</v>
      </c>
      <c r="J234" s="9">
        <v>0</v>
      </c>
      <c r="K234" s="9">
        <v>385</v>
      </c>
      <c r="L234" s="9">
        <v>770</v>
      </c>
      <c r="M234" s="9">
        <v>0</v>
      </c>
      <c r="N234" s="9">
        <v>0</v>
      </c>
      <c r="O234" s="9">
        <v>6343.81</v>
      </c>
      <c r="P234" s="9">
        <v>0</v>
      </c>
      <c r="Q234" s="9">
        <v>0</v>
      </c>
      <c r="R234" s="9">
        <v>438.52</v>
      </c>
      <c r="S234" s="9">
        <v>0</v>
      </c>
      <c r="T234" s="9">
        <v>438.52</v>
      </c>
      <c r="U234" s="9">
        <v>0.36</v>
      </c>
      <c r="V234" s="9">
        <v>0</v>
      </c>
      <c r="W234" s="9">
        <v>0</v>
      </c>
      <c r="X234" s="9">
        <v>0</v>
      </c>
      <c r="Y234" s="9">
        <v>3577.81</v>
      </c>
      <c r="Z234" s="9">
        <v>2766</v>
      </c>
    </row>
    <row r="235" spans="1:26" x14ac:dyDescent="0.25">
      <c r="A235" s="14" t="s">
        <v>371</v>
      </c>
      <c r="B235" s="9" t="s">
        <v>372</v>
      </c>
      <c r="C235" s="9">
        <v>4532.32</v>
      </c>
      <c r="D235" s="9">
        <v>0</v>
      </c>
      <c r="E235" s="9">
        <v>697.28</v>
      </c>
      <c r="F235" s="9">
        <v>174.32</v>
      </c>
      <c r="G235" s="9">
        <v>0</v>
      </c>
      <c r="H235" s="9">
        <v>0</v>
      </c>
      <c r="I235" s="9">
        <v>0</v>
      </c>
      <c r="J235" s="9">
        <v>0</v>
      </c>
      <c r="K235" s="9">
        <v>385</v>
      </c>
      <c r="L235" s="9">
        <v>770</v>
      </c>
      <c r="M235" s="9">
        <v>0</v>
      </c>
      <c r="N235" s="9">
        <v>0</v>
      </c>
      <c r="O235" s="9">
        <v>6558.92</v>
      </c>
      <c r="P235" s="9">
        <v>0</v>
      </c>
      <c r="Q235" s="9">
        <v>0</v>
      </c>
      <c r="R235" s="9">
        <v>458.65</v>
      </c>
      <c r="S235" s="9">
        <v>0</v>
      </c>
      <c r="T235" s="9">
        <v>458.65</v>
      </c>
      <c r="U235" s="9">
        <v>-0.13</v>
      </c>
      <c r="V235" s="9">
        <v>0</v>
      </c>
      <c r="W235" s="9">
        <v>0</v>
      </c>
      <c r="X235" s="9">
        <v>0</v>
      </c>
      <c r="Y235" s="9">
        <v>1059.92</v>
      </c>
      <c r="Z235" s="9">
        <v>5499</v>
      </c>
    </row>
    <row r="236" spans="1:26" x14ac:dyDescent="0.25">
      <c r="A236" s="14" t="s">
        <v>373</v>
      </c>
      <c r="B236" s="9" t="s">
        <v>374</v>
      </c>
      <c r="C236" s="9">
        <v>4423.25</v>
      </c>
      <c r="D236" s="9">
        <v>0</v>
      </c>
      <c r="E236" s="9">
        <v>680.5</v>
      </c>
      <c r="F236" s="9">
        <v>170.13</v>
      </c>
      <c r="G236" s="9">
        <v>0</v>
      </c>
      <c r="H236" s="9">
        <v>0</v>
      </c>
      <c r="I236" s="9">
        <v>0</v>
      </c>
      <c r="J236" s="9">
        <v>0</v>
      </c>
      <c r="K236" s="9">
        <v>385</v>
      </c>
      <c r="L236" s="9">
        <v>770</v>
      </c>
      <c r="M236" s="9">
        <v>0</v>
      </c>
      <c r="N236" s="9">
        <v>0</v>
      </c>
      <c r="O236" s="9">
        <v>6428.88</v>
      </c>
      <c r="P236" s="9">
        <v>0</v>
      </c>
      <c r="Q236" s="9">
        <v>0</v>
      </c>
      <c r="R236" s="9">
        <v>438.52</v>
      </c>
      <c r="S236" s="9">
        <v>0</v>
      </c>
      <c r="T236" s="9">
        <v>438.52</v>
      </c>
      <c r="U236" s="9">
        <v>0.5</v>
      </c>
      <c r="V236" s="9">
        <v>0</v>
      </c>
      <c r="W236" s="9">
        <v>0</v>
      </c>
      <c r="X236" s="9">
        <v>0</v>
      </c>
      <c r="Y236" s="9">
        <v>1888.88</v>
      </c>
      <c r="Z236" s="9">
        <v>4540</v>
      </c>
    </row>
    <row r="237" spans="1:26" x14ac:dyDescent="0.25">
      <c r="A237" s="14" t="s">
        <v>447</v>
      </c>
      <c r="B237" s="9" t="s">
        <v>448</v>
      </c>
      <c r="C237" s="9">
        <v>5103.75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385</v>
      </c>
      <c r="L237" s="9">
        <v>770</v>
      </c>
      <c r="M237" s="9">
        <v>0</v>
      </c>
      <c r="N237" s="9">
        <v>0</v>
      </c>
      <c r="O237" s="9">
        <v>6258.75</v>
      </c>
      <c r="P237" s="9">
        <v>0</v>
      </c>
      <c r="Q237" s="9">
        <v>0</v>
      </c>
      <c r="R237" s="9">
        <v>438.52</v>
      </c>
      <c r="S237" s="9">
        <v>0</v>
      </c>
      <c r="T237" s="9">
        <v>438.52</v>
      </c>
      <c r="U237" s="9">
        <v>-0.7</v>
      </c>
      <c r="V237" s="9">
        <v>0</v>
      </c>
      <c r="W237" s="9">
        <v>0</v>
      </c>
      <c r="X237" s="9">
        <v>0</v>
      </c>
      <c r="Y237" s="9">
        <v>1024.75</v>
      </c>
      <c r="Z237" s="9">
        <v>5234</v>
      </c>
    </row>
    <row r="238" spans="1:26" x14ac:dyDescent="0.25">
      <c r="A238" s="14" t="s">
        <v>375</v>
      </c>
      <c r="B238" s="9" t="s">
        <v>376</v>
      </c>
      <c r="C238" s="9">
        <v>13835.25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385</v>
      </c>
      <c r="L238" s="9">
        <v>770</v>
      </c>
      <c r="M238" s="9">
        <v>0</v>
      </c>
      <c r="N238" s="9">
        <v>0</v>
      </c>
      <c r="O238" s="9">
        <v>14990.25</v>
      </c>
      <c r="P238" s="9">
        <v>0</v>
      </c>
      <c r="Q238" s="9">
        <v>0</v>
      </c>
      <c r="R238" s="9">
        <v>2255.31</v>
      </c>
      <c r="S238" s="9">
        <v>0</v>
      </c>
      <c r="T238" s="9">
        <v>2255.31</v>
      </c>
      <c r="U238" s="9">
        <v>-0.11</v>
      </c>
      <c r="V238" s="9">
        <v>0</v>
      </c>
      <c r="W238" s="9">
        <v>50</v>
      </c>
      <c r="X238" s="9">
        <v>0</v>
      </c>
      <c r="Y238" s="9">
        <v>3896.25</v>
      </c>
      <c r="Z238" s="9">
        <v>11094</v>
      </c>
    </row>
    <row r="239" spans="1:26" x14ac:dyDescent="0.25">
      <c r="A239" s="14" t="s">
        <v>437</v>
      </c>
      <c r="B239" s="9" t="s">
        <v>438</v>
      </c>
      <c r="C239" s="9">
        <v>5104.05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385</v>
      </c>
      <c r="L239" s="9">
        <v>770</v>
      </c>
      <c r="M239" s="9">
        <v>0</v>
      </c>
      <c r="N239" s="9">
        <v>0</v>
      </c>
      <c r="O239" s="9">
        <v>6259.05</v>
      </c>
      <c r="P239" s="9">
        <v>0</v>
      </c>
      <c r="Q239" s="9">
        <v>0</v>
      </c>
      <c r="R239" s="9">
        <v>438.57</v>
      </c>
      <c r="S239" s="9">
        <v>0</v>
      </c>
      <c r="T239" s="9">
        <v>438.57</v>
      </c>
      <c r="U239" s="9">
        <v>0.52</v>
      </c>
      <c r="V239" s="9">
        <v>0</v>
      </c>
      <c r="W239" s="9">
        <v>0</v>
      </c>
      <c r="X239" s="9">
        <v>0</v>
      </c>
      <c r="Y239" s="9">
        <v>2306.0500000000002</v>
      </c>
      <c r="Z239" s="9">
        <v>3953</v>
      </c>
    </row>
    <row r="240" spans="1:26" x14ac:dyDescent="0.25">
      <c r="A240" s="14" t="s">
        <v>455</v>
      </c>
      <c r="B240" s="9" t="s">
        <v>456</v>
      </c>
      <c r="C240" s="9">
        <v>4399.95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385</v>
      </c>
      <c r="L240" s="9">
        <v>770</v>
      </c>
      <c r="M240" s="9">
        <v>0</v>
      </c>
      <c r="N240" s="9">
        <v>0</v>
      </c>
      <c r="O240" s="9">
        <v>5554.95</v>
      </c>
      <c r="P240" s="9">
        <v>0</v>
      </c>
      <c r="Q240" s="9">
        <v>0</v>
      </c>
      <c r="R240" s="9">
        <v>343.53</v>
      </c>
      <c r="S240" s="9">
        <v>0</v>
      </c>
      <c r="T240" s="9">
        <v>343.53</v>
      </c>
      <c r="U240" s="9">
        <v>0.43</v>
      </c>
      <c r="V240" s="9">
        <v>0</v>
      </c>
      <c r="W240" s="9">
        <v>0</v>
      </c>
      <c r="X240" s="9">
        <v>0</v>
      </c>
      <c r="Y240" s="9">
        <v>849.95</v>
      </c>
      <c r="Z240" s="9">
        <v>4705</v>
      </c>
    </row>
    <row r="241" spans="1:26" x14ac:dyDescent="0.25">
      <c r="A241" s="14" t="s">
        <v>377</v>
      </c>
      <c r="B241" s="9" t="s">
        <v>378</v>
      </c>
      <c r="C241" s="9">
        <v>6457.95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385</v>
      </c>
      <c r="L241" s="9">
        <v>770</v>
      </c>
      <c r="M241" s="9">
        <v>0</v>
      </c>
      <c r="N241" s="9">
        <v>0</v>
      </c>
      <c r="O241" s="9">
        <v>7612.95</v>
      </c>
      <c r="P241" s="9">
        <v>0</v>
      </c>
      <c r="Q241" s="9">
        <v>0</v>
      </c>
      <c r="R241" s="9">
        <v>673.3</v>
      </c>
      <c r="S241" s="9">
        <v>0</v>
      </c>
      <c r="T241" s="9">
        <v>673.3</v>
      </c>
      <c r="U241" s="9">
        <v>0.14000000000000001</v>
      </c>
      <c r="V241" s="9">
        <v>0</v>
      </c>
      <c r="W241" s="9">
        <v>50</v>
      </c>
      <c r="X241" s="9">
        <v>0</v>
      </c>
      <c r="Y241" s="9">
        <v>2521.9499999999998</v>
      </c>
      <c r="Z241" s="9">
        <v>5091</v>
      </c>
    </row>
    <row r="242" spans="1:26" x14ac:dyDescent="0.25">
      <c r="A242" s="14" t="s">
        <v>379</v>
      </c>
      <c r="B242" s="9" t="s">
        <v>380</v>
      </c>
      <c r="C242" s="9">
        <v>6027.42</v>
      </c>
      <c r="D242" s="9">
        <v>0</v>
      </c>
      <c r="E242" s="9">
        <v>430.53</v>
      </c>
      <c r="F242" s="9">
        <v>107.63</v>
      </c>
      <c r="G242" s="9">
        <v>0</v>
      </c>
      <c r="H242" s="9">
        <v>0</v>
      </c>
      <c r="I242" s="9">
        <v>0</v>
      </c>
      <c r="J242" s="9">
        <v>0</v>
      </c>
      <c r="K242" s="9">
        <v>385</v>
      </c>
      <c r="L242" s="9">
        <v>770</v>
      </c>
      <c r="M242" s="9">
        <v>0</v>
      </c>
      <c r="N242" s="9">
        <v>0</v>
      </c>
      <c r="O242" s="9">
        <v>7720.58</v>
      </c>
      <c r="P242" s="9">
        <v>0</v>
      </c>
      <c r="Q242" s="9">
        <v>0</v>
      </c>
      <c r="R242" s="9">
        <v>673.3</v>
      </c>
      <c r="S242" s="9">
        <v>0</v>
      </c>
      <c r="T242" s="9">
        <v>673.3</v>
      </c>
      <c r="U242" s="9">
        <v>-0.38</v>
      </c>
      <c r="V242" s="9">
        <v>0</v>
      </c>
      <c r="W242" s="9">
        <v>50</v>
      </c>
      <c r="X242" s="9">
        <v>0</v>
      </c>
      <c r="Y242" s="9">
        <v>1465.58</v>
      </c>
      <c r="Z242" s="9">
        <v>6255</v>
      </c>
    </row>
    <row r="243" spans="1:26" x14ac:dyDescent="0.25">
      <c r="A243" s="14" t="s">
        <v>381</v>
      </c>
      <c r="B243" s="9" t="s">
        <v>382</v>
      </c>
      <c r="C243" s="9">
        <v>5598.15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385</v>
      </c>
      <c r="L243" s="9">
        <v>770</v>
      </c>
      <c r="M243" s="9">
        <v>0</v>
      </c>
      <c r="N243" s="9">
        <v>0</v>
      </c>
      <c r="O243" s="9">
        <v>6753.15</v>
      </c>
      <c r="P243" s="9">
        <v>0</v>
      </c>
      <c r="Q243" s="9">
        <v>0</v>
      </c>
      <c r="R243" s="9">
        <v>519.22</v>
      </c>
      <c r="S243" s="9">
        <v>0</v>
      </c>
      <c r="T243" s="9">
        <v>519.22</v>
      </c>
      <c r="U243" s="9">
        <v>0.14000000000000001</v>
      </c>
      <c r="V243" s="9">
        <v>0</v>
      </c>
      <c r="W243" s="9">
        <v>50</v>
      </c>
      <c r="X243" s="9">
        <v>0</v>
      </c>
      <c r="Y243" s="9">
        <v>3776.15</v>
      </c>
      <c r="Z243" s="9">
        <v>2977</v>
      </c>
    </row>
    <row r="244" spans="1:26" x14ac:dyDescent="0.25">
      <c r="A244" s="14" t="s">
        <v>387</v>
      </c>
      <c r="B244" s="9" t="s">
        <v>388</v>
      </c>
      <c r="C244" s="9">
        <v>5103.75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385</v>
      </c>
      <c r="L244" s="9">
        <v>770</v>
      </c>
      <c r="M244" s="9">
        <v>0</v>
      </c>
      <c r="N244" s="9">
        <v>0</v>
      </c>
      <c r="O244" s="9">
        <v>6258.75</v>
      </c>
      <c r="P244" s="9">
        <v>0</v>
      </c>
      <c r="Q244" s="9">
        <v>0</v>
      </c>
      <c r="R244" s="9">
        <v>438.52</v>
      </c>
      <c r="S244" s="9">
        <v>0</v>
      </c>
      <c r="T244" s="9">
        <v>438.52</v>
      </c>
      <c r="U244" s="9">
        <v>-0.7</v>
      </c>
      <c r="V244" s="9">
        <v>0</v>
      </c>
      <c r="W244" s="9">
        <v>0</v>
      </c>
      <c r="X244" s="9">
        <v>0</v>
      </c>
      <c r="Y244" s="9">
        <v>3576.75</v>
      </c>
      <c r="Z244" s="9">
        <v>2682</v>
      </c>
    </row>
    <row r="245" spans="1:26" x14ac:dyDescent="0.25">
      <c r="A245" s="14" t="s">
        <v>389</v>
      </c>
      <c r="B245" s="9" t="s">
        <v>390</v>
      </c>
      <c r="C245" s="9">
        <v>5338.2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385</v>
      </c>
      <c r="L245" s="9">
        <v>770</v>
      </c>
      <c r="M245" s="9">
        <v>0</v>
      </c>
      <c r="N245" s="9">
        <v>0</v>
      </c>
      <c r="O245" s="9">
        <v>6493.2</v>
      </c>
      <c r="P245" s="9">
        <v>0</v>
      </c>
      <c r="Q245" s="9">
        <v>0</v>
      </c>
      <c r="R245" s="9">
        <v>476.03</v>
      </c>
      <c r="S245" s="9">
        <v>0</v>
      </c>
      <c r="T245" s="9">
        <v>476.03</v>
      </c>
      <c r="U245" s="9">
        <v>0.28000000000000003</v>
      </c>
      <c r="V245" s="9">
        <v>0</v>
      </c>
      <c r="W245" s="9">
        <v>0</v>
      </c>
      <c r="X245" s="9">
        <v>0</v>
      </c>
      <c r="Y245" s="9">
        <v>1090.2</v>
      </c>
      <c r="Z245" s="9">
        <v>5403</v>
      </c>
    </row>
    <row r="246" spans="1:26" x14ac:dyDescent="0.25">
      <c r="A246" s="14" t="s">
        <v>391</v>
      </c>
      <c r="B246" s="9" t="s">
        <v>392</v>
      </c>
      <c r="C246" s="9">
        <v>3886.68</v>
      </c>
      <c r="D246" s="9">
        <v>0</v>
      </c>
      <c r="E246" s="9">
        <v>971.67</v>
      </c>
      <c r="F246" s="9">
        <v>242.92</v>
      </c>
      <c r="G246" s="9">
        <v>0</v>
      </c>
      <c r="H246" s="9">
        <v>0</v>
      </c>
      <c r="I246" s="9">
        <v>0</v>
      </c>
      <c r="J246" s="9">
        <v>0</v>
      </c>
      <c r="K246" s="9">
        <v>385</v>
      </c>
      <c r="L246" s="9">
        <v>770</v>
      </c>
      <c r="M246" s="9">
        <v>0</v>
      </c>
      <c r="N246" s="9">
        <v>0</v>
      </c>
      <c r="O246" s="9">
        <v>6256.27</v>
      </c>
      <c r="P246" s="9">
        <v>0</v>
      </c>
      <c r="Q246" s="9">
        <v>0</v>
      </c>
      <c r="R246" s="9">
        <v>399.25</v>
      </c>
      <c r="S246" s="9">
        <v>0</v>
      </c>
      <c r="T246" s="9">
        <v>399.25</v>
      </c>
      <c r="U246" s="9">
        <v>-0.69</v>
      </c>
      <c r="V246" s="9">
        <v>0</v>
      </c>
      <c r="W246" s="9">
        <v>0</v>
      </c>
      <c r="X246" s="9">
        <v>0</v>
      </c>
      <c r="Y246" s="9">
        <v>957.27</v>
      </c>
      <c r="Z246" s="9">
        <v>5299</v>
      </c>
    </row>
    <row r="247" spans="1:26" x14ac:dyDescent="0.25">
      <c r="A247" s="14" t="s">
        <v>393</v>
      </c>
      <c r="B247" s="9" t="s">
        <v>394</v>
      </c>
      <c r="C247" s="9">
        <v>4763.5</v>
      </c>
      <c r="D247" s="9">
        <v>0</v>
      </c>
      <c r="E247" s="9">
        <v>340.25</v>
      </c>
      <c r="F247" s="9">
        <v>85.06</v>
      </c>
      <c r="G247" s="9">
        <v>0</v>
      </c>
      <c r="H247" s="9">
        <v>0</v>
      </c>
      <c r="I247" s="9">
        <v>0</v>
      </c>
      <c r="J247" s="9">
        <v>0</v>
      </c>
      <c r="K247" s="9">
        <v>385</v>
      </c>
      <c r="L247" s="9">
        <v>770</v>
      </c>
      <c r="M247" s="9">
        <v>0</v>
      </c>
      <c r="N247" s="9">
        <v>0</v>
      </c>
      <c r="O247" s="9">
        <v>6343.81</v>
      </c>
      <c r="P247" s="9">
        <v>0</v>
      </c>
      <c r="Q247" s="9">
        <v>0</v>
      </c>
      <c r="R247" s="9">
        <v>438.52</v>
      </c>
      <c r="S247" s="9">
        <v>0</v>
      </c>
      <c r="T247" s="9">
        <v>438.52</v>
      </c>
      <c r="U247" s="9">
        <v>-0.64</v>
      </c>
      <c r="V247" s="9">
        <v>0</v>
      </c>
      <c r="W247" s="9">
        <v>0</v>
      </c>
      <c r="X247" s="9">
        <v>0</v>
      </c>
      <c r="Y247" s="9">
        <v>3515.81</v>
      </c>
      <c r="Z247" s="9">
        <v>2828</v>
      </c>
    </row>
    <row r="248" spans="1:26" x14ac:dyDescent="0.25">
      <c r="A248" s="14" t="s">
        <v>395</v>
      </c>
      <c r="B248" s="9" t="s">
        <v>396</v>
      </c>
      <c r="C248" s="9">
        <v>5101.8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385</v>
      </c>
      <c r="L248" s="9">
        <v>770</v>
      </c>
      <c r="M248" s="9">
        <v>0</v>
      </c>
      <c r="N248" s="9">
        <v>0</v>
      </c>
      <c r="O248" s="9">
        <v>6256.8</v>
      </c>
      <c r="P248" s="9">
        <v>0</v>
      </c>
      <c r="Q248" s="9">
        <v>0</v>
      </c>
      <c r="R248" s="9">
        <v>438.21</v>
      </c>
      <c r="S248" s="9">
        <v>0</v>
      </c>
      <c r="T248" s="9">
        <v>438.21</v>
      </c>
      <c r="U248" s="9">
        <v>-0.17</v>
      </c>
      <c r="V248" s="9">
        <v>0</v>
      </c>
      <c r="W248" s="9">
        <v>50</v>
      </c>
      <c r="X248" s="9">
        <v>0</v>
      </c>
      <c r="Y248" s="9">
        <v>2002.8</v>
      </c>
      <c r="Z248" s="9">
        <v>4254</v>
      </c>
    </row>
    <row r="249" spans="1:26" x14ac:dyDescent="0.25">
      <c r="A249" s="14" t="s">
        <v>342</v>
      </c>
      <c r="B249" s="9" t="s">
        <v>343</v>
      </c>
      <c r="C249" s="9">
        <v>3914.9</v>
      </c>
      <c r="D249" s="9">
        <v>0</v>
      </c>
      <c r="E249" s="9">
        <v>1423.6</v>
      </c>
      <c r="F249" s="9">
        <v>355.9</v>
      </c>
      <c r="G249" s="9">
        <v>0</v>
      </c>
      <c r="H249" s="9">
        <v>0</v>
      </c>
      <c r="I249" s="9">
        <v>0</v>
      </c>
      <c r="J249" s="9">
        <v>0</v>
      </c>
      <c r="K249" s="9">
        <v>385</v>
      </c>
      <c r="L249" s="9">
        <v>770</v>
      </c>
      <c r="M249" s="9">
        <v>0</v>
      </c>
      <c r="N249" s="9">
        <v>0</v>
      </c>
      <c r="O249" s="9">
        <v>6849.4</v>
      </c>
      <c r="P249" s="9">
        <v>0</v>
      </c>
      <c r="Q249" s="9">
        <v>0</v>
      </c>
      <c r="R249" s="9">
        <v>476.08</v>
      </c>
      <c r="S249" s="9">
        <v>0</v>
      </c>
      <c r="T249" s="9">
        <v>476.08</v>
      </c>
      <c r="U249" s="9">
        <v>-0.68</v>
      </c>
      <c r="V249" s="9">
        <v>0</v>
      </c>
      <c r="W249" s="9">
        <v>0</v>
      </c>
      <c r="X249" s="9">
        <v>0</v>
      </c>
      <c r="Y249" s="9">
        <v>475.4</v>
      </c>
      <c r="Z249" s="9">
        <v>6374</v>
      </c>
    </row>
    <row r="250" spans="1:26" x14ac:dyDescent="0.25">
      <c r="A250" s="14" t="s">
        <v>397</v>
      </c>
      <c r="B250" s="9" t="s">
        <v>398</v>
      </c>
      <c r="C250" s="9">
        <v>4858.5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385</v>
      </c>
      <c r="L250" s="9">
        <v>770</v>
      </c>
      <c r="M250" s="9">
        <v>0</v>
      </c>
      <c r="N250" s="9">
        <v>0</v>
      </c>
      <c r="O250" s="9">
        <v>6013.5</v>
      </c>
      <c r="P250" s="9">
        <v>0</v>
      </c>
      <c r="Q250" s="9">
        <v>0</v>
      </c>
      <c r="R250" s="9">
        <v>399.28</v>
      </c>
      <c r="S250" s="9">
        <v>0</v>
      </c>
      <c r="T250" s="9">
        <v>399.28</v>
      </c>
      <c r="U250" s="9">
        <v>-0.51</v>
      </c>
      <c r="V250" s="9">
        <v>0</v>
      </c>
      <c r="W250" s="9">
        <v>0</v>
      </c>
      <c r="X250" s="9">
        <v>0</v>
      </c>
      <c r="Y250" s="9">
        <v>2265.5</v>
      </c>
      <c r="Z250" s="9">
        <v>3748</v>
      </c>
    </row>
    <row r="251" spans="1:26" x14ac:dyDescent="0.25">
      <c r="A251" s="10" t="s">
        <v>38</v>
      </c>
      <c r="B251" s="21"/>
      <c r="C251" s="21" t="s">
        <v>39</v>
      </c>
      <c r="D251" s="21" t="s">
        <v>39</v>
      </c>
      <c r="E251" s="21" t="s">
        <v>39</v>
      </c>
      <c r="F251" s="21" t="s">
        <v>39</v>
      </c>
      <c r="G251" s="21" t="s">
        <v>39</v>
      </c>
      <c r="H251" s="21" t="s">
        <v>39</v>
      </c>
      <c r="I251" s="21" t="s">
        <v>39</v>
      </c>
      <c r="J251" s="21" t="s">
        <v>39</v>
      </c>
      <c r="K251" s="21" t="s">
        <v>39</v>
      </c>
      <c r="L251" s="21" t="s">
        <v>39</v>
      </c>
      <c r="M251" s="21" t="s">
        <v>39</v>
      </c>
      <c r="N251" s="21" t="s">
        <v>39</v>
      </c>
      <c r="O251" s="21" t="s">
        <v>39</v>
      </c>
      <c r="P251" s="21" t="s">
        <v>39</v>
      </c>
      <c r="Q251" s="21" t="s">
        <v>39</v>
      </c>
      <c r="R251" s="21" t="s">
        <v>39</v>
      </c>
      <c r="S251" s="21" t="s">
        <v>39</v>
      </c>
      <c r="T251" s="21" t="s">
        <v>39</v>
      </c>
      <c r="U251" s="21" t="s">
        <v>39</v>
      </c>
      <c r="V251" s="21" t="s">
        <v>39</v>
      </c>
      <c r="W251" s="21" t="s">
        <v>39</v>
      </c>
      <c r="X251" s="21" t="s">
        <v>39</v>
      </c>
      <c r="Y251" s="21" t="s">
        <v>39</v>
      </c>
      <c r="Z251" s="21" t="s">
        <v>39</v>
      </c>
    </row>
    <row r="252" spans="1:26" x14ac:dyDescent="0.25">
      <c r="A252" s="14"/>
      <c r="B252" s="9"/>
      <c r="C252" s="11">
        <v>116779.42</v>
      </c>
      <c r="D252" s="11">
        <v>0</v>
      </c>
      <c r="E252" s="11">
        <v>4884.08</v>
      </c>
      <c r="F252" s="11">
        <v>1221.02</v>
      </c>
      <c r="G252" s="11">
        <v>0</v>
      </c>
      <c r="H252" s="11">
        <v>0</v>
      </c>
      <c r="I252" s="11">
        <v>0</v>
      </c>
      <c r="J252" s="11">
        <v>0</v>
      </c>
      <c r="K252" s="11">
        <v>8085</v>
      </c>
      <c r="L252" s="11">
        <v>16170</v>
      </c>
      <c r="M252" s="11">
        <v>0</v>
      </c>
      <c r="N252" s="11">
        <v>0</v>
      </c>
      <c r="O252" s="11">
        <v>147139.51999999999</v>
      </c>
      <c r="P252" s="11">
        <v>0</v>
      </c>
      <c r="Q252" s="11">
        <v>0</v>
      </c>
      <c r="R252" s="11">
        <v>12090.88</v>
      </c>
      <c r="S252" s="11">
        <v>0</v>
      </c>
      <c r="T252" s="11">
        <v>12090.88</v>
      </c>
      <c r="U252" s="11">
        <v>-4.54</v>
      </c>
      <c r="V252" s="11">
        <v>0</v>
      </c>
      <c r="W252" s="11">
        <v>250</v>
      </c>
      <c r="X252" s="11">
        <v>0</v>
      </c>
      <c r="Y252" s="11">
        <v>44277.52</v>
      </c>
      <c r="Z252" s="11">
        <v>102862</v>
      </c>
    </row>
    <row r="253" spans="1:26" x14ac:dyDescent="0.25">
      <c r="A253" s="14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x14ac:dyDescent="0.25">
      <c r="A254" s="15" t="s">
        <v>399</v>
      </c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x14ac:dyDescent="0.25">
      <c r="A255" s="14" t="s">
        <v>400</v>
      </c>
      <c r="B255" s="9" t="s">
        <v>401</v>
      </c>
      <c r="C255" s="9">
        <v>8250.9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385</v>
      </c>
      <c r="L255" s="9">
        <v>770</v>
      </c>
      <c r="M255" s="9">
        <v>0</v>
      </c>
      <c r="N255" s="9">
        <v>0</v>
      </c>
      <c r="O255" s="9">
        <v>9405.9</v>
      </c>
      <c r="P255" s="9">
        <v>0</v>
      </c>
      <c r="Q255" s="9">
        <v>0</v>
      </c>
      <c r="R255" s="9">
        <v>1051.29</v>
      </c>
      <c r="S255" s="9">
        <v>0</v>
      </c>
      <c r="T255" s="9">
        <v>1051.29</v>
      </c>
      <c r="U255" s="9">
        <v>0.76</v>
      </c>
      <c r="V255" s="9">
        <v>0</v>
      </c>
      <c r="W255" s="9">
        <v>0</v>
      </c>
      <c r="X255" s="9">
        <v>0</v>
      </c>
      <c r="Y255" s="9">
        <v>4904.8999999999996</v>
      </c>
      <c r="Z255" s="9">
        <v>4501</v>
      </c>
    </row>
    <row r="256" spans="1:26" x14ac:dyDescent="0.25">
      <c r="A256" s="14" t="s">
        <v>402</v>
      </c>
      <c r="B256" s="9" t="s">
        <v>403</v>
      </c>
      <c r="C256" s="9">
        <v>5598</v>
      </c>
      <c r="D256" s="9">
        <v>279.89999999999998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385</v>
      </c>
      <c r="L256" s="9">
        <v>770</v>
      </c>
      <c r="M256" s="9">
        <v>0</v>
      </c>
      <c r="N256" s="9">
        <v>0</v>
      </c>
      <c r="O256" s="9">
        <v>7032.9</v>
      </c>
      <c r="P256" s="9">
        <v>0</v>
      </c>
      <c r="Q256" s="9">
        <v>0</v>
      </c>
      <c r="R256" s="9">
        <v>544.27</v>
      </c>
      <c r="S256" s="9">
        <v>0</v>
      </c>
      <c r="T256" s="9">
        <v>544.27</v>
      </c>
      <c r="U256" s="9">
        <v>-0.46</v>
      </c>
      <c r="V256" s="9">
        <v>0</v>
      </c>
      <c r="W256" s="9">
        <v>0</v>
      </c>
      <c r="X256" s="9">
        <v>0</v>
      </c>
      <c r="Y256" s="9">
        <v>2696.9</v>
      </c>
      <c r="Z256" s="9">
        <v>4336</v>
      </c>
    </row>
    <row r="257" spans="1:26" x14ac:dyDescent="0.25">
      <c r="A257" s="14" t="s">
        <v>404</v>
      </c>
      <c r="B257" s="9" t="s">
        <v>405</v>
      </c>
      <c r="C257" s="9">
        <v>5858.25</v>
      </c>
      <c r="D257" s="9">
        <v>195.28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385</v>
      </c>
      <c r="L257" s="9">
        <v>770</v>
      </c>
      <c r="M257" s="9">
        <v>0</v>
      </c>
      <c r="N257" s="9">
        <v>0</v>
      </c>
      <c r="O257" s="9">
        <v>7208.53</v>
      </c>
      <c r="P257" s="9">
        <v>0</v>
      </c>
      <c r="Q257" s="9">
        <v>0</v>
      </c>
      <c r="R257" s="9">
        <v>583.33000000000004</v>
      </c>
      <c r="S257" s="9">
        <v>0</v>
      </c>
      <c r="T257" s="9">
        <v>583.33000000000004</v>
      </c>
      <c r="U257" s="9">
        <v>-0.11</v>
      </c>
      <c r="V257" s="9">
        <v>0</v>
      </c>
      <c r="W257" s="9">
        <v>0</v>
      </c>
      <c r="X257" s="9">
        <v>0</v>
      </c>
      <c r="Y257" s="9">
        <v>1746.53</v>
      </c>
      <c r="Z257" s="9">
        <v>5462</v>
      </c>
    </row>
    <row r="258" spans="1:26" x14ac:dyDescent="0.25">
      <c r="A258" s="14" t="s">
        <v>406</v>
      </c>
      <c r="B258" s="9" t="s">
        <v>407</v>
      </c>
      <c r="C258" s="9">
        <v>5858.25</v>
      </c>
      <c r="D258" s="9">
        <v>488.19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385</v>
      </c>
      <c r="L258" s="9">
        <v>770</v>
      </c>
      <c r="M258" s="9">
        <v>0</v>
      </c>
      <c r="N258" s="9">
        <v>0</v>
      </c>
      <c r="O258" s="9">
        <v>7501.44</v>
      </c>
      <c r="P258" s="9">
        <v>0</v>
      </c>
      <c r="Q258" s="9">
        <v>0</v>
      </c>
      <c r="R258" s="9">
        <v>609.57000000000005</v>
      </c>
      <c r="S258" s="9">
        <v>0</v>
      </c>
      <c r="T258" s="9">
        <v>609.57000000000005</v>
      </c>
      <c r="U258" s="9">
        <v>-0.53</v>
      </c>
      <c r="V258" s="9">
        <v>0</v>
      </c>
      <c r="W258" s="9">
        <v>0</v>
      </c>
      <c r="X258" s="9">
        <v>0</v>
      </c>
      <c r="Y258" s="9">
        <v>4210.4399999999996</v>
      </c>
      <c r="Z258" s="9">
        <v>3291</v>
      </c>
    </row>
    <row r="259" spans="1:26" x14ac:dyDescent="0.25">
      <c r="A259" s="14" t="s">
        <v>408</v>
      </c>
      <c r="B259" s="9" t="s">
        <v>409</v>
      </c>
      <c r="C259" s="9">
        <v>5858.25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385</v>
      </c>
      <c r="L259" s="9">
        <v>770</v>
      </c>
      <c r="M259" s="9">
        <v>0</v>
      </c>
      <c r="N259" s="9">
        <v>0</v>
      </c>
      <c r="O259" s="9">
        <v>7013.25</v>
      </c>
      <c r="P259" s="9">
        <v>0</v>
      </c>
      <c r="Q259" s="9">
        <v>0</v>
      </c>
      <c r="R259" s="9">
        <v>565.83000000000004</v>
      </c>
      <c r="S259" s="9">
        <v>0</v>
      </c>
      <c r="T259" s="9">
        <v>565.83000000000004</v>
      </c>
      <c r="U259" s="9">
        <v>-0.28000000000000003</v>
      </c>
      <c r="V259" s="9">
        <v>0</v>
      </c>
      <c r="W259" s="9">
        <v>0</v>
      </c>
      <c r="X259" s="9">
        <v>0</v>
      </c>
      <c r="Y259" s="9">
        <v>1239.25</v>
      </c>
      <c r="Z259" s="9">
        <v>5774</v>
      </c>
    </row>
    <row r="260" spans="1:26" x14ac:dyDescent="0.25">
      <c r="A260" s="14" t="s">
        <v>410</v>
      </c>
      <c r="B260" s="9" t="s">
        <v>411</v>
      </c>
      <c r="C260" s="9">
        <v>1952.75</v>
      </c>
      <c r="D260" s="9">
        <v>488.19</v>
      </c>
      <c r="E260" s="9">
        <v>3905.5</v>
      </c>
      <c r="F260" s="9">
        <v>976.38</v>
      </c>
      <c r="G260" s="9">
        <v>0</v>
      </c>
      <c r="H260" s="9">
        <v>0</v>
      </c>
      <c r="I260" s="9">
        <v>0</v>
      </c>
      <c r="J260" s="9">
        <v>0</v>
      </c>
      <c r="K260" s="9">
        <v>385</v>
      </c>
      <c r="L260" s="9">
        <v>770</v>
      </c>
      <c r="M260" s="9">
        <v>0</v>
      </c>
      <c r="N260" s="9">
        <v>0</v>
      </c>
      <c r="O260" s="9">
        <v>8477.82</v>
      </c>
      <c r="P260" s="9">
        <v>0</v>
      </c>
      <c r="Q260" s="9">
        <v>0</v>
      </c>
      <c r="R260" s="9">
        <v>609.57000000000005</v>
      </c>
      <c r="S260" s="9">
        <v>0</v>
      </c>
      <c r="T260" s="9">
        <v>609.57000000000005</v>
      </c>
      <c r="U260" s="9">
        <v>0.12</v>
      </c>
      <c r="V260" s="9">
        <v>0</v>
      </c>
      <c r="W260" s="9">
        <v>0</v>
      </c>
      <c r="X260" s="9">
        <v>0</v>
      </c>
      <c r="Y260" s="9">
        <v>1678.82</v>
      </c>
      <c r="Z260" s="9">
        <v>6799</v>
      </c>
    </row>
    <row r="261" spans="1:26" x14ac:dyDescent="0.25">
      <c r="A261" s="10" t="s">
        <v>38</v>
      </c>
      <c r="B261" s="21"/>
      <c r="C261" s="21" t="s">
        <v>39</v>
      </c>
      <c r="D261" s="21" t="s">
        <v>39</v>
      </c>
      <c r="E261" s="21" t="s">
        <v>39</v>
      </c>
      <c r="F261" s="21" t="s">
        <v>39</v>
      </c>
      <c r="G261" s="21" t="s">
        <v>39</v>
      </c>
      <c r="H261" s="21" t="s">
        <v>39</v>
      </c>
      <c r="I261" s="21" t="s">
        <v>39</v>
      </c>
      <c r="J261" s="21" t="s">
        <v>39</v>
      </c>
      <c r="K261" s="21" t="s">
        <v>39</v>
      </c>
      <c r="L261" s="21" t="s">
        <v>39</v>
      </c>
      <c r="M261" s="21" t="s">
        <v>39</v>
      </c>
      <c r="N261" s="21" t="s">
        <v>39</v>
      </c>
      <c r="O261" s="21" t="s">
        <v>39</v>
      </c>
      <c r="P261" s="21" t="s">
        <v>39</v>
      </c>
      <c r="Q261" s="21" t="s">
        <v>39</v>
      </c>
      <c r="R261" s="21" t="s">
        <v>39</v>
      </c>
      <c r="S261" s="21" t="s">
        <v>39</v>
      </c>
      <c r="T261" s="21" t="s">
        <v>39</v>
      </c>
      <c r="U261" s="21" t="s">
        <v>39</v>
      </c>
      <c r="V261" s="21" t="s">
        <v>39</v>
      </c>
      <c r="W261" s="21" t="s">
        <v>39</v>
      </c>
      <c r="X261" s="21" t="s">
        <v>39</v>
      </c>
      <c r="Y261" s="21" t="s">
        <v>39</v>
      </c>
      <c r="Z261" s="21" t="s">
        <v>39</v>
      </c>
    </row>
    <row r="262" spans="1:26" x14ac:dyDescent="0.25">
      <c r="A262" s="14"/>
      <c r="B262" s="9"/>
      <c r="C262" s="11">
        <v>33376.400000000001</v>
      </c>
      <c r="D262" s="11">
        <v>1451.56</v>
      </c>
      <c r="E262" s="11">
        <v>3905.5</v>
      </c>
      <c r="F262" s="11">
        <v>976.38</v>
      </c>
      <c r="G262" s="11">
        <v>0</v>
      </c>
      <c r="H262" s="11">
        <v>0</v>
      </c>
      <c r="I262" s="11">
        <v>0</v>
      </c>
      <c r="J262" s="11">
        <v>0</v>
      </c>
      <c r="K262" s="11">
        <v>2310</v>
      </c>
      <c r="L262" s="11">
        <v>4620</v>
      </c>
      <c r="M262" s="11">
        <v>0</v>
      </c>
      <c r="N262" s="11">
        <v>0</v>
      </c>
      <c r="O262" s="11">
        <v>46639.839999999997</v>
      </c>
      <c r="P262" s="11">
        <v>0</v>
      </c>
      <c r="Q262" s="11">
        <v>0</v>
      </c>
      <c r="R262" s="11">
        <v>3963.86</v>
      </c>
      <c r="S262" s="11">
        <v>0</v>
      </c>
      <c r="T262" s="11">
        <v>3963.86</v>
      </c>
      <c r="U262" s="11">
        <v>-0.5</v>
      </c>
      <c r="V262" s="11">
        <v>0</v>
      </c>
      <c r="W262" s="11">
        <v>0</v>
      </c>
      <c r="X262" s="11">
        <v>0</v>
      </c>
      <c r="Y262" s="11">
        <v>16476.84</v>
      </c>
      <c r="Z262" s="11">
        <v>30163</v>
      </c>
    </row>
    <row r="263" spans="1:26" x14ac:dyDescent="0.25">
      <c r="A263" s="14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x14ac:dyDescent="0.25">
      <c r="A264" s="15" t="s">
        <v>412</v>
      </c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x14ac:dyDescent="0.25">
      <c r="A265" s="14" t="s">
        <v>413</v>
      </c>
      <c r="B265" s="9" t="s">
        <v>414</v>
      </c>
      <c r="C265" s="9">
        <v>5106.45</v>
      </c>
      <c r="D265" s="9">
        <v>170.22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385</v>
      </c>
      <c r="L265" s="9">
        <v>770</v>
      </c>
      <c r="M265" s="9">
        <v>0</v>
      </c>
      <c r="N265" s="9">
        <v>0</v>
      </c>
      <c r="O265" s="9">
        <v>6431.67</v>
      </c>
      <c r="P265" s="9">
        <v>0</v>
      </c>
      <c r="Q265" s="9">
        <v>0</v>
      </c>
      <c r="R265" s="9">
        <v>452.57</v>
      </c>
      <c r="S265" s="9">
        <v>0</v>
      </c>
      <c r="T265" s="9">
        <v>452.57</v>
      </c>
      <c r="U265" s="9">
        <v>-0.14000000000000001</v>
      </c>
      <c r="V265" s="9">
        <v>0</v>
      </c>
      <c r="W265" s="9">
        <v>0</v>
      </c>
      <c r="X265" s="9">
        <v>0</v>
      </c>
      <c r="Y265" s="9">
        <v>2012.67</v>
      </c>
      <c r="Z265" s="9">
        <v>4419</v>
      </c>
    </row>
    <row r="266" spans="1:26" x14ac:dyDescent="0.25">
      <c r="A266" s="14" t="s">
        <v>415</v>
      </c>
      <c r="B266" s="9" t="s">
        <v>416</v>
      </c>
      <c r="C266" s="9">
        <v>6587.4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385</v>
      </c>
      <c r="L266" s="9">
        <v>770</v>
      </c>
      <c r="M266" s="9">
        <v>0</v>
      </c>
      <c r="N266" s="9">
        <v>0</v>
      </c>
      <c r="O266" s="9">
        <v>7742.4</v>
      </c>
      <c r="P266" s="9">
        <v>0</v>
      </c>
      <c r="Q266" s="9">
        <v>0</v>
      </c>
      <c r="R266" s="9">
        <v>696.49</v>
      </c>
      <c r="S266" s="9">
        <v>0</v>
      </c>
      <c r="T266" s="9">
        <v>696.49</v>
      </c>
      <c r="U266" s="9">
        <v>-0.34</v>
      </c>
      <c r="V266" s="9">
        <v>0</v>
      </c>
      <c r="W266" s="9">
        <v>0</v>
      </c>
      <c r="X266" s="9">
        <v>0</v>
      </c>
      <c r="Y266" s="9">
        <v>3054.4</v>
      </c>
      <c r="Z266" s="9">
        <v>4688</v>
      </c>
    </row>
    <row r="267" spans="1:26" x14ac:dyDescent="0.25">
      <c r="A267" s="14" t="s">
        <v>417</v>
      </c>
      <c r="B267" s="9" t="s">
        <v>418</v>
      </c>
      <c r="C267" s="9">
        <v>8400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385</v>
      </c>
      <c r="L267" s="9">
        <v>770</v>
      </c>
      <c r="M267" s="9">
        <v>0</v>
      </c>
      <c r="N267" s="9">
        <v>0</v>
      </c>
      <c r="O267" s="9">
        <v>9555</v>
      </c>
      <c r="P267" s="9">
        <v>0</v>
      </c>
      <c r="Q267" s="9">
        <v>0</v>
      </c>
      <c r="R267" s="9">
        <v>1083.1400000000001</v>
      </c>
      <c r="S267" s="9">
        <v>0</v>
      </c>
      <c r="T267" s="9">
        <v>1083.1400000000001</v>
      </c>
      <c r="U267" s="9">
        <v>-0.14000000000000001</v>
      </c>
      <c r="V267" s="9">
        <v>0</v>
      </c>
      <c r="W267" s="9">
        <v>0</v>
      </c>
      <c r="X267" s="9">
        <v>0</v>
      </c>
      <c r="Y267" s="9">
        <v>2049</v>
      </c>
      <c r="Z267" s="9">
        <v>7506</v>
      </c>
    </row>
    <row r="268" spans="1:26" x14ac:dyDescent="0.25">
      <c r="A268" s="14" t="s">
        <v>419</v>
      </c>
      <c r="B268" s="9" t="s">
        <v>420</v>
      </c>
      <c r="C268" s="9">
        <v>5858.1</v>
      </c>
      <c r="D268" s="9">
        <v>292.91000000000003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385</v>
      </c>
      <c r="L268" s="9">
        <v>770</v>
      </c>
      <c r="M268" s="9">
        <v>0</v>
      </c>
      <c r="N268" s="9">
        <v>0</v>
      </c>
      <c r="O268" s="9">
        <v>7306.01</v>
      </c>
      <c r="P268" s="9">
        <v>0</v>
      </c>
      <c r="Q268" s="9">
        <v>0</v>
      </c>
      <c r="R268" s="9">
        <v>592.04999999999995</v>
      </c>
      <c r="S268" s="9">
        <v>0</v>
      </c>
      <c r="T268" s="9">
        <v>592.04999999999995</v>
      </c>
      <c r="U268" s="9">
        <v>0.28000000000000003</v>
      </c>
      <c r="V268" s="9">
        <v>0</v>
      </c>
      <c r="W268" s="9">
        <v>0</v>
      </c>
      <c r="X268" s="9">
        <v>0</v>
      </c>
      <c r="Y268" s="9">
        <v>2521.0100000000002</v>
      </c>
      <c r="Z268" s="9">
        <v>4785</v>
      </c>
    </row>
    <row r="269" spans="1:26" x14ac:dyDescent="0.25">
      <c r="A269" s="14" t="s">
        <v>421</v>
      </c>
      <c r="B269" s="9" t="s">
        <v>422</v>
      </c>
      <c r="C269" s="9">
        <v>6563.4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385</v>
      </c>
      <c r="L269" s="9">
        <v>770</v>
      </c>
      <c r="M269" s="9">
        <v>0</v>
      </c>
      <c r="N269" s="9">
        <v>0</v>
      </c>
      <c r="O269" s="9">
        <v>7718.4</v>
      </c>
      <c r="P269" s="9">
        <v>0</v>
      </c>
      <c r="Q269" s="9">
        <v>0</v>
      </c>
      <c r="R269" s="9">
        <v>692.19</v>
      </c>
      <c r="S269" s="9">
        <v>0</v>
      </c>
      <c r="T269" s="9">
        <v>692.19</v>
      </c>
      <c r="U269" s="9">
        <v>0.42</v>
      </c>
      <c r="V269" s="9">
        <v>0</v>
      </c>
      <c r="W269" s="9">
        <v>0</v>
      </c>
      <c r="X269" s="9">
        <v>0</v>
      </c>
      <c r="Y269" s="9">
        <v>1447.4</v>
      </c>
      <c r="Z269" s="9">
        <v>6271</v>
      </c>
    </row>
    <row r="270" spans="1:26" x14ac:dyDescent="0.25">
      <c r="A270" s="14" t="s">
        <v>423</v>
      </c>
      <c r="B270" s="9" t="s">
        <v>424</v>
      </c>
      <c r="C270" s="9">
        <v>5858.1</v>
      </c>
      <c r="D270" s="9">
        <v>292.91000000000003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385</v>
      </c>
      <c r="L270" s="9">
        <v>770</v>
      </c>
      <c r="M270" s="9">
        <v>0</v>
      </c>
      <c r="N270" s="9">
        <v>0</v>
      </c>
      <c r="O270" s="9">
        <v>7306.01</v>
      </c>
      <c r="P270" s="9">
        <v>0</v>
      </c>
      <c r="Q270" s="9">
        <v>0</v>
      </c>
      <c r="R270" s="9">
        <v>592.04999999999995</v>
      </c>
      <c r="S270" s="9">
        <v>0</v>
      </c>
      <c r="T270" s="9">
        <v>592.04999999999995</v>
      </c>
      <c r="U270" s="9">
        <v>0.28000000000000003</v>
      </c>
      <c r="V270" s="9">
        <v>0</v>
      </c>
      <c r="W270" s="9">
        <v>0</v>
      </c>
      <c r="X270" s="9">
        <v>0</v>
      </c>
      <c r="Y270" s="9">
        <v>3777.01</v>
      </c>
      <c r="Z270" s="9">
        <v>3529</v>
      </c>
    </row>
    <row r="271" spans="1:26" x14ac:dyDescent="0.25">
      <c r="A271" s="14" t="s">
        <v>425</v>
      </c>
      <c r="B271" s="9" t="s">
        <v>426</v>
      </c>
      <c r="C271" s="9">
        <v>5106.45</v>
      </c>
      <c r="D271" s="9">
        <v>510.64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385</v>
      </c>
      <c r="L271" s="9">
        <v>770</v>
      </c>
      <c r="M271" s="9">
        <v>0</v>
      </c>
      <c r="N271" s="9">
        <v>0</v>
      </c>
      <c r="O271" s="9">
        <v>6772.09</v>
      </c>
      <c r="P271" s="9">
        <v>0</v>
      </c>
      <c r="Q271" s="9">
        <v>0</v>
      </c>
      <c r="R271" s="9">
        <v>479.8</v>
      </c>
      <c r="S271" s="9">
        <v>0</v>
      </c>
      <c r="T271" s="9">
        <v>479.8</v>
      </c>
      <c r="U271" s="9">
        <v>0.05</v>
      </c>
      <c r="V271" s="9">
        <v>0</v>
      </c>
      <c r="W271" s="9">
        <v>0</v>
      </c>
      <c r="X271" s="9">
        <v>0</v>
      </c>
      <c r="Y271" s="9">
        <v>2283.09</v>
      </c>
      <c r="Z271" s="9">
        <v>4489</v>
      </c>
    </row>
    <row r="272" spans="1:26" x14ac:dyDescent="0.25">
      <c r="A272" s="14" t="s">
        <v>427</v>
      </c>
      <c r="B272" s="9" t="s">
        <v>428</v>
      </c>
      <c r="C272" s="9">
        <v>5106.45</v>
      </c>
      <c r="D272" s="9">
        <v>680.86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385</v>
      </c>
      <c r="L272" s="9">
        <v>770</v>
      </c>
      <c r="M272" s="9">
        <v>0</v>
      </c>
      <c r="N272" s="9">
        <v>0</v>
      </c>
      <c r="O272" s="9">
        <v>6942.31</v>
      </c>
      <c r="P272" s="9">
        <v>0</v>
      </c>
      <c r="Q272" s="9">
        <v>0</v>
      </c>
      <c r="R272" s="9">
        <v>493.42</v>
      </c>
      <c r="S272" s="9">
        <v>0</v>
      </c>
      <c r="T272" s="9">
        <v>493.42</v>
      </c>
      <c r="U272" s="9">
        <v>-0.35</v>
      </c>
      <c r="V272" s="9">
        <v>0</v>
      </c>
      <c r="W272" s="9">
        <v>0</v>
      </c>
      <c r="X272" s="9">
        <v>0</v>
      </c>
      <c r="Y272" s="9">
        <v>1776.31</v>
      </c>
      <c r="Z272" s="9">
        <v>5166</v>
      </c>
    </row>
    <row r="273" spans="1:26" x14ac:dyDescent="0.25">
      <c r="A273" s="14" t="s">
        <v>346</v>
      </c>
      <c r="B273" s="9" t="s">
        <v>347</v>
      </c>
      <c r="C273" s="9">
        <v>5106.45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385</v>
      </c>
      <c r="L273" s="9">
        <v>770</v>
      </c>
      <c r="M273" s="9">
        <v>0</v>
      </c>
      <c r="N273" s="9">
        <v>0</v>
      </c>
      <c r="O273" s="9">
        <v>6261.45</v>
      </c>
      <c r="P273" s="9">
        <v>0</v>
      </c>
      <c r="Q273" s="9">
        <v>0</v>
      </c>
      <c r="R273" s="9">
        <v>438.95</v>
      </c>
      <c r="S273" s="9">
        <v>0</v>
      </c>
      <c r="T273" s="9">
        <v>438.95</v>
      </c>
      <c r="U273" s="9">
        <v>0.26</v>
      </c>
      <c r="V273" s="9">
        <v>0</v>
      </c>
      <c r="W273" s="9">
        <v>0</v>
      </c>
      <c r="X273" s="9">
        <v>0</v>
      </c>
      <c r="Y273" s="9">
        <v>1026.45</v>
      </c>
      <c r="Z273" s="9">
        <v>5235</v>
      </c>
    </row>
    <row r="274" spans="1:26" x14ac:dyDescent="0.25">
      <c r="A274" s="14" t="s">
        <v>350</v>
      </c>
      <c r="B274" s="9" t="s">
        <v>351</v>
      </c>
      <c r="C274" s="9">
        <v>5106.45</v>
      </c>
      <c r="D274" s="9">
        <v>936.18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385</v>
      </c>
      <c r="L274" s="9">
        <v>770</v>
      </c>
      <c r="M274" s="9">
        <v>0</v>
      </c>
      <c r="N274" s="9">
        <v>0</v>
      </c>
      <c r="O274" s="9">
        <v>7197.63</v>
      </c>
      <c r="P274" s="9">
        <v>0</v>
      </c>
      <c r="Q274" s="9">
        <v>0</v>
      </c>
      <c r="R274" s="9">
        <v>514.99</v>
      </c>
      <c r="S274" s="9">
        <v>0</v>
      </c>
      <c r="T274" s="9">
        <v>514.99</v>
      </c>
      <c r="U274" s="9">
        <v>-0.6</v>
      </c>
      <c r="V274" s="9">
        <v>0</v>
      </c>
      <c r="W274" s="9">
        <v>0</v>
      </c>
      <c r="X274" s="9">
        <v>0</v>
      </c>
      <c r="Y274" s="9">
        <v>1101.6300000000001</v>
      </c>
      <c r="Z274" s="9">
        <v>6096</v>
      </c>
    </row>
    <row r="275" spans="1:26" x14ac:dyDescent="0.25">
      <c r="A275" s="14" t="s">
        <v>352</v>
      </c>
      <c r="B275" s="9" t="s">
        <v>353</v>
      </c>
      <c r="C275" s="9">
        <v>5106.45</v>
      </c>
      <c r="D275" s="9">
        <v>170.22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385</v>
      </c>
      <c r="L275" s="9">
        <v>770</v>
      </c>
      <c r="M275" s="9">
        <v>0</v>
      </c>
      <c r="N275" s="9">
        <v>0</v>
      </c>
      <c r="O275" s="9">
        <v>6431.67</v>
      </c>
      <c r="P275" s="9">
        <v>0</v>
      </c>
      <c r="Q275" s="9">
        <v>0</v>
      </c>
      <c r="R275" s="9">
        <v>452.57</v>
      </c>
      <c r="S275" s="9">
        <v>0</v>
      </c>
      <c r="T275" s="9">
        <v>452.57</v>
      </c>
      <c r="U275" s="9">
        <v>-0.14000000000000001</v>
      </c>
      <c r="V275" s="9">
        <v>0</v>
      </c>
      <c r="W275" s="9">
        <v>0</v>
      </c>
      <c r="X275" s="9">
        <v>0</v>
      </c>
      <c r="Y275" s="9">
        <v>1624.67</v>
      </c>
      <c r="Z275" s="9">
        <v>4807</v>
      </c>
    </row>
    <row r="276" spans="1:26" x14ac:dyDescent="0.25">
      <c r="A276" s="14" t="s">
        <v>467</v>
      </c>
      <c r="B276" s="9" t="s">
        <v>468</v>
      </c>
      <c r="C276" s="9">
        <v>4858.5</v>
      </c>
      <c r="D276" s="9">
        <v>404.88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385</v>
      </c>
      <c r="L276" s="9">
        <v>770</v>
      </c>
      <c r="M276" s="9">
        <v>0</v>
      </c>
      <c r="N276" s="9">
        <v>0</v>
      </c>
      <c r="O276" s="9">
        <v>6418.38</v>
      </c>
      <c r="P276" s="9">
        <v>0</v>
      </c>
      <c r="Q276" s="9">
        <v>0</v>
      </c>
      <c r="R276" s="9">
        <v>431.67</v>
      </c>
      <c r="S276" s="9">
        <v>0</v>
      </c>
      <c r="T276" s="9">
        <v>431.67</v>
      </c>
      <c r="U276" s="9">
        <v>-0.02</v>
      </c>
      <c r="V276" s="9">
        <v>0</v>
      </c>
      <c r="W276" s="9">
        <v>0</v>
      </c>
      <c r="X276" s="9">
        <v>0</v>
      </c>
      <c r="Y276" s="9">
        <v>2504.38</v>
      </c>
      <c r="Z276" s="9">
        <v>3914</v>
      </c>
    </row>
    <row r="277" spans="1:26" x14ac:dyDescent="0.25">
      <c r="A277" s="14" t="s">
        <v>469</v>
      </c>
      <c r="B277" s="9" t="s">
        <v>470</v>
      </c>
      <c r="C277" s="9">
        <v>4858.5</v>
      </c>
      <c r="D277" s="9">
        <v>242.92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385</v>
      </c>
      <c r="L277" s="9">
        <v>770</v>
      </c>
      <c r="M277" s="9">
        <v>0</v>
      </c>
      <c r="N277" s="9">
        <v>0</v>
      </c>
      <c r="O277" s="9">
        <v>6256.42</v>
      </c>
      <c r="P277" s="9">
        <v>0</v>
      </c>
      <c r="Q277" s="9">
        <v>0</v>
      </c>
      <c r="R277" s="9">
        <v>418.71</v>
      </c>
      <c r="S277" s="9">
        <v>0</v>
      </c>
      <c r="T277" s="9">
        <v>418.71</v>
      </c>
      <c r="U277" s="9">
        <v>-0.02</v>
      </c>
      <c r="V277" s="9">
        <v>0</v>
      </c>
      <c r="W277" s="9">
        <v>0</v>
      </c>
      <c r="X277" s="9">
        <v>0</v>
      </c>
      <c r="Y277" s="9">
        <v>977.42</v>
      </c>
      <c r="Z277" s="9">
        <v>5279</v>
      </c>
    </row>
    <row r="278" spans="1:26" x14ac:dyDescent="0.25">
      <c r="A278" s="14" t="s">
        <v>463</v>
      </c>
      <c r="B278" s="9" t="s">
        <v>464</v>
      </c>
      <c r="C278" s="9">
        <v>4399.95</v>
      </c>
      <c r="D278" s="9">
        <v>806.66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385</v>
      </c>
      <c r="L278" s="9">
        <v>770</v>
      </c>
      <c r="M278" s="9">
        <v>0</v>
      </c>
      <c r="N278" s="9">
        <v>0</v>
      </c>
      <c r="O278" s="9">
        <v>6361.61</v>
      </c>
      <c r="P278" s="9">
        <v>0</v>
      </c>
      <c r="Q278" s="9">
        <v>0</v>
      </c>
      <c r="R278" s="9">
        <v>390.44</v>
      </c>
      <c r="S278" s="9">
        <v>0</v>
      </c>
      <c r="T278" s="9">
        <v>390.44</v>
      </c>
      <c r="U278" s="9">
        <v>0.18</v>
      </c>
      <c r="V278" s="9">
        <v>0</v>
      </c>
      <c r="W278" s="9">
        <v>0</v>
      </c>
      <c r="X278" s="9">
        <v>0</v>
      </c>
      <c r="Y278" s="9">
        <v>896.61</v>
      </c>
      <c r="Z278" s="9">
        <v>5465</v>
      </c>
    </row>
    <row r="279" spans="1:26" x14ac:dyDescent="0.25">
      <c r="A279" s="10" t="s">
        <v>38</v>
      </c>
      <c r="B279" s="21"/>
      <c r="C279" s="21" t="s">
        <v>39</v>
      </c>
      <c r="D279" s="21" t="s">
        <v>39</v>
      </c>
      <c r="E279" s="21" t="s">
        <v>39</v>
      </c>
      <c r="F279" s="21" t="s">
        <v>39</v>
      </c>
      <c r="G279" s="21" t="s">
        <v>39</v>
      </c>
      <c r="H279" s="21" t="s">
        <v>39</v>
      </c>
      <c r="I279" s="21" t="s">
        <v>39</v>
      </c>
      <c r="J279" s="21" t="s">
        <v>39</v>
      </c>
      <c r="K279" s="21" t="s">
        <v>39</v>
      </c>
      <c r="L279" s="21" t="s">
        <v>39</v>
      </c>
      <c r="M279" s="21" t="s">
        <v>39</v>
      </c>
      <c r="N279" s="21" t="s">
        <v>39</v>
      </c>
      <c r="O279" s="21" t="s">
        <v>39</v>
      </c>
      <c r="P279" s="21" t="s">
        <v>39</v>
      </c>
      <c r="Q279" s="21" t="s">
        <v>39</v>
      </c>
      <c r="R279" s="21" t="s">
        <v>39</v>
      </c>
      <c r="S279" s="21" t="s">
        <v>39</v>
      </c>
      <c r="T279" s="21" t="s">
        <v>39</v>
      </c>
      <c r="U279" s="21" t="s">
        <v>39</v>
      </c>
      <c r="V279" s="21" t="s">
        <v>39</v>
      </c>
      <c r="W279" s="21" t="s">
        <v>39</v>
      </c>
      <c r="X279" s="21" t="s">
        <v>39</v>
      </c>
      <c r="Y279" s="21" t="s">
        <v>39</v>
      </c>
      <c r="Z279" s="21" t="s">
        <v>39</v>
      </c>
    </row>
    <row r="280" spans="1:26" x14ac:dyDescent="0.25">
      <c r="A280" s="14"/>
      <c r="B280" s="9"/>
      <c r="C280" s="11">
        <v>78022.649999999994</v>
      </c>
      <c r="D280" s="11">
        <v>4508.3999999999996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5390</v>
      </c>
      <c r="L280" s="11">
        <v>10780</v>
      </c>
      <c r="M280" s="11">
        <v>0</v>
      </c>
      <c r="N280" s="11">
        <v>0</v>
      </c>
      <c r="O280" s="11">
        <v>98701.05</v>
      </c>
      <c r="P280" s="11">
        <v>0</v>
      </c>
      <c r="Q280" s="11">
        <v>0</v>
      </c>
      <c r="R280" s="11">
        <v>7729.04</v>
      </c>
      <c r="S280" s="11">
        <v>0</v>
      </c>
      <c r="T280" s="11">
        <v>7729.04</v>
      </c>
      <c r="U280" s="11">
        <v>-0.28000000000000003</v>
      </c>
      <c r="V280" s="11">
        <v>0</v>
      </c>
      <c r="W280" s="11">
        <v>0</v>
      </c>
      <c r="X280" s="11">
        <v>0</v>
      </c>
      <c r="Y280" s="11">
        <v>27052.05</v>
      </c>
      <c r="Z280" s="11">
        <v>71649</v>
      </c>
    </row>
    <row r="281" spans="1:26" x14ac:dyDescent="0.25">
      <c r="A281" s="14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x14ac:dyDescent="0.25">
      <c r="A282" s="15" t="s">
        <v>471</v>
      </c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x14ac:dyDescent="0.25">
      <c r="A283" s="14" t="s">
        <v>472</v>
      </c>
      <c r="B283" s="9" t="s">
        <v>473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1</v>
      </c>
      <c r="L283" s="9">
        <v>1</v>
      </c>
      <c r="M283" s="9">
        <v>1048.94</v>
      </c>
      <c r="N283" s="9">
        <v>0</v>
      </c>
      <c r="O283" s="9">
        <v>1050.94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-0.06</v>
      </c>
      <c r="V283" s="9">
        <v>0</v>
      </c>
      <c r="W283" s="9">
        <v>0</v>
      </c>
      <c r="X283" s="9">
        <v>0</v>
      </c>
      <c r="Y283" s="9">
        <v>-0.06</v>
      </c>
      <c r="Z283" s="9">
        <v>1051</v>
      </c>
    </row>
    <row r="284" spans="1:26" x14ac:dyDescent="0.25">
      <c r="A284" s="14" t="s">
        <v>474</v>
      </c>
      <c r="B284" s="9" t="s">
        <v>475</v>
      </c>
      <c r="C284" s="9">
        <v>0</v>
      </c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1</v>
      </c>
      <c r="L284" s="9">
        <v>1</v>
      </c>
      <c r="M284" s="9">
        <v>2064.15</v>
      </c>
      <c r="N284" s="9">
        <v>0</v>
      </c>
      <c r="O284" s="9">
        <v>2066.15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0.15</v>
      </c>
      <c r="V284" s="9">
        <v>0</v>
      </c>
      <c r="W284" s="9">
        <v>0</v>
      </c>
      <c r="X284" s="9">
        <v>0</v>
      </c>
      <c r="Y284" s="9">
        <v>0.15</v>
      </c>
      <c r="Z284" s="9">
        <v>2066</v>
      </c>
    </row>
    <row r="285" spans="1:26" x14ac:dyDescent="0.25">
      <c r="A285" s="14" t="s">
        <v>476</v>
      </c>
      <c r="B285" s="9" t="s">
        <v>477</v>
      </c>
      <c r="C285" s="9">
        <v>0</v>
      </c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1</v>
      </c>
      <c r="L285" s="9">
        <v>1</v>
      </c>
      <c r="M285" s="9">
        <v>966.82</v>
      </c>
      <c r="N285" s="9">
        <v>0</v>
      </c>
      <c r="O285" s="9">
        <v>968.82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-0.18</v>
      </c>
      <c r="V285" s="9">
        <v>0</v>
      </c>
      <c r="W285" s="9">
        <v>0</v>
      </c>
      <c r="X285" s="9">
        <v>0</v>
      </c>
      <c r="Y285" s="9">
        <v>-0.18</v>
      </c>
      <c r="Z285" s="9">
        <v>969</v>
      </c>
    </row>
    <row r="286" spans="1:26" x14ac:dyDescent="0.25">
      <c r="A286" s="14" t="s">
        <v>478</v>
      </c>
      <c r="B286" s="9" t="s">
        <v>479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1</v>
      </c>
      <c r="L286" s="9">
        <v>1</v>
      </c>
      <c r="M286" s="9">
        <v>1016.24</v>
      </c>
      <c r="N286" s="9">
        <v>0</v>
      </c>
      <c r="O286" s="9">
        <v>1018.24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0.24</v>
      </c>
      <c r="V286" s="9">
        <v>0</v>
      </c>
      <c r="W286" s="9">
        <v>0</v>
      </c>
      <c r="X286" s="9">
        <v>0</v>
      </c>
      <c r="Y286" s="9">
        <v>0.24</v>
      </c>
      <c r="Z286" s="9">
        <v>1018</v>
      </c>
    </row>
    <row r="287" spans="1:26" x14ac:dyDescent="0.25">
      <c r="A287" s="14" t="s">
        <v>480</v>
      </c>
      <c r="B287" s="9" t="s">
        <v>481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1</v>
      </c>
      <c r="L287" s="9">
        <v>1</v>
      </c>
      <c r="M287" s="9">
        <v>1268.4000000000001</v>
      </c>
      <c r="N287" s="9">
        <v>0</v>
      </c>
      <c r="O287" s="9">
        <v>1270.4000000000001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-0.6</v>
      </c>
      <c r="V287" s="9">
        <v>0</v>
      </c>
      <c r="W287" s="9">
        <v>0</v>
      </c>
      <c r="X287" s="9">
        <v>0</v>
      </c>
      <c r="Y287" s="9">
        <v>-0.6</v>
      </c>
      <c r="Z287" s="9">
        <v>1271</v>
      </c>
    </row>
    <row r="288" spans="1:26" x14ac:dyDescent="0.25">
      <c r="A288" s="14" t="s">
        <v>482</v>
      </c>
      <c r="B288" s="9" t="s">
        <v>483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1</v>
      </c>
      <c r="L288" s="9">
        <v>1</v>
      </c>
      <c r="M288" s="9">
        <v>1162.95</v>
      </c>
      <c r="N288" s="9">
        <v>0</v>
      </c>
      <c r="O288" s="9">
        <v>1164.95</v>
      </c>
      <c r="P288" s="9">
        <v>0</v>
      </c>
      <c r="Q288" s="9">
        <v>0</v>
      </c>
      <c r="R288" s="9">
        <v>0</v>
      </c>
      <c r="S288" s="9">
        <v>0</v>
      </c>
      <c r="T288" s="9">
        <v>0</v>
      </c>
      <c r="U288" s="9">
        <v>-0.05</v>
      </c>
      <c r="V288" s="9">
        <v>0</v>
      </c>
      <c r="W288" s="9">
        <v>0</v>
      </c>
      <c r="X288" s="9">
        <v>0</v>
      </c>
      <c r="Y288" s="9">
        <v>-0.05</v>
      </c>
      <c r="Z288" s="9">
        <v>1165</v>
      </c>
    </row>
    <row r="289" spans="1:26" x14ac:dyDescent="0.25">
      <c r="A289" s="14" t="s">
        <v>484</v>
      </c>
      <c r="B289" s="9" t="s">
        <v>485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1</v>
      </c>
      <c r="L289" s="9">
        <v>1</v>
      </c>
      <c r="M289" s="9">
        <v>2602.8000000000002</v>
      </c>
      <c r="N289" s="9">
        <v>0</v>
      </c>
      <c r="O289" s="9">
        <v>2604.8000000000002</v>
      </c>
      <c r="P289" s="9">
        <v>0</v>
      </c>
      <c r="Q289" s="9">
        <v>0</v>
      </c>
      <c r="R289" s="9">
        <v>0</v>
      </c>
      <c r="S289" s="9">
        <v>0</v>
      </c>
      <c r="T289" s="9">
        <v>0</v>
      </c>
      <c r="U289" s="9">
        <v>-0.2</v>
      </c>
      <c r="V289" s="9">
        <v>0</v>
      </c>
      <c r="W289" s="9">
        <v>0</v>
      </c>
      <c r="X289" s="9">
        <v>0</v>
      </c>
      <c r="Y289" s="9">
        <v>-0.2</v>
      </c>
      <c r="Z289" s="9">
        <v>2605</v>
      </c>
    </row>
    <row r="290" spans="1:26" x14ac:dyDescent="0.25">
      <c r="A290" s="10" t="s">
        <v>38</v>
      </c>
      <c r="B290" s="21"/>
      <c r="C290" s="21" t="s">
        <v>39</v>
      </c>
      <c r="D290" s="21" t="s">
        <v>39</v>
      </c>
      <c r="E290" s="21" t="s">
        <v>39</v>
      </c>
      <c r="F290" s="21" t="s">
        <v>39</v>
      </c>
      <c r="G290" s="21" t="s">
        <v>39</v>
      </c>
      <c r="H290" s="21" t="s">
        <v>39</v>
      </c>
      <c r="I290" s="21" t="s">
        <v>39</v>
      </c>
      <c r="J290" s="21" t="s">
        <v>39</v>
      </c>
      <c r="K290" s="21" t="s">
        <v>39</v>
      </c>
      <c r="L290" s="21" t="s">
        <v>39</v>
      </c>
      <c r="M290" s="21" t="s">
        <v>39</v>
      </c>
      <c r="N290" s="21" t="s">
        <v>39</v>
      </c>
      <c r="O290" s="21" t="s">
        <v>39</v>
      </c>
      <c r="P290" s="21" t="s">
        <v>39</v>
      </c>
      <c r="Q290" s="21" t="s">
        <v>39</v>
      </c>
      <c r="R290" s="21" t="s">
        <v>39</v>
      </c>
      <c r="S290" s="21" t="s">
        <v>39</v>
      </c>
      <c r="T290" s="21" t="s">
        <v>39</v>
      </c>
      <c r="U290" s="21" t="s">
        <v>39</v>
      </c>
      <c r="V290" s="21" t="s">
        <v>39</v>
      </c>
      <c r="W290" s="21" t="s">
        <v>39</v>
      </c>
      <c r="X290" s="21" t="s">
        <v>39</v>
      </c>
      <c r="Y290" s="21" t="s">
        <v>39</v>
      </c>
      <c r="Z290" s="21" t="s">
        <v>39</v>
      </c>
    </row>
    <row r="291" spans="1:26" x14ac:dyDescent="0.25">
      <c r="A291" s="14"/>
      <c r="B291" s="9"/>
      <c r="C291" s="11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7</v>
      </c>
      <c r="L291" s="11">
        <v>7</v>
      </c>
      <c r="M291" s="11">
        <v>10130.299999999999</v>
      </c>
      <c r="N291" s="11">
        <v>0</v>
      </c>
      <c r="O291" s="11">
        <v>10144.299999999999</v>
      </c>
      <c r="P291" s="11">
        <v>0</v>
      </c>
      <c r="Q291" s="11">
        <v>0</v>
      </c>
      <c r="R291" s="11">
        <v>0</v>
      </c>
      <c r="S291" s="11">
        <v>0</v>
      </c>
      <c r="T291" s="11">
        <v>0</v>
      </c>
      <c r="U291" s="11">
        <v>-0.7</v>
      </c>
      <c r="V291" s="11">
        <v>0</v>
      </c>
      <c r="W291" s="11">
        <v>0</v>
      </c>
      <c r="X291" s="11">
        <v>0</v>
      </c>
      <c r="Y291" s="11">
        <v>-0.7</v>
      </c>
      <c r="Z291" s="11">
        <v>10145</v>
      </c>
    </row>
    <row r="292" spans="1:26" x14ac:dyDescent="0.25">
      <c r="A292" s="14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x14ac:dyDescent="0.25">
      <c r="A293" s="16"/>
      <c r="B293" s="21"/>
      <c r="C293" s="21" t="s">
        <v>429</v>
      </c>
      <c r="D293" s="21" t="s">
        <v>429</v>
      </c>
      <c r="E293" s="21" t="s">
        <v>429</v>
      </c>
      <c r="F293" s="21" t="s">
        <v>429</v>
      </c>
      <c r="G293" s="21" t="s">
        <v>429</v>
      </c>
      <c r="H293" s="21" t="s">
        <v>429</v>
      </c>
      <c r="I293" s="21" t="s">
        <v>429</v>
      </c>
      <c r="J293" s="21" t="s">
        <v>429</v>
      </c>
      <c r="K293" s="21" t="s">
        <v>429</v>
      </c>
      <c r="L293" s="21" t="s">
        <v>429</v>
      </c>
      <c r="M293" s="21" t="s">
        <v>429</v>
      </c>
      <c r="N293" s="21" t="s">
        <v>429</v>
      </c>
      <c r="O293" s="21" t="s">
        <v>429</v>
      </c>
      <c r="P293" s="21" t="s">
        <v>429</v>
      </c>
      <c r="Q293" s="21" t="s">
        <v>429</v>
      </c>
      <c r="R293" s="21" t="s">
        <v>429</v>
      </c>
      <c r="S293" s="21" t="s">
        <v>429</v>
      </c>
      <c r="T293" s="21" t="s">
        <v>429</v>
      </c>
      <c r="U293" s="21" t="s">
        <v>429</v>
      </c>
      <c r="V293" s="21" t="s">
        <v>429</v>
      </c>
      <c r="W293" s="21" t="s">
        <v>429</v>
      </c>
      <c r="X293" s="21" t="s">
        <v>429</v>
      </c>
      <c r="Y293" s="21" t="s">
        <v>429</v>
      </c>
      <c r="Z293" s="21" t="s">
        <v>429</v>
      </c>
    </row>
    <row r="294" spans="1:26" x14ac:dyDescent="0.25">
      <c r="A294" s="10" t="s">
        <v>430</v>
      </c>
      <c r="B294" s="9" t="s">
        <v>1</v>
      </c>
      <c r="C294" s="11">
        <v>1117951.56</v>
      </c>
      <c r="D294" s="11">
        <v>10574.07</v>
      </c>
      <c r="E294" s="11">
        <v>47430.59</v>
      </c>
      <c r="F294" s="11">
        <v>11857.62</v>
      </c>
      <c r="G294" s="11">
        <v>12825.82</v>
      </c>
      <c r="H294" s="11">
        <v>3205.59</v>
      </c>
      <c r="I294" s="11">
        <v>6075.02</v>
      </c>
      <c r="J294" s="11">
        <v>34008</v>
      </c>
      <c r="K294" s="11">
        <v>74011.42</v>
      </c>
      <c r="L294" s="11">
        <v>146694.84</v>
      </c>
      <c r="M294" s="11">
        <v>94542.01</v>
      </c>
      <c r="N294" s="11">
        <v>0</v>
      </c>
      <c r="O294" s="11">
        <v>1559176.54</v>
      </c>
      <c r="P294" s="11">
        <v>-1365.53</v>
      </c>
      <c r="Q294" s="11">
        <v>-106.11</v>
      </c>
      <c r="R294" s="11">
        <v>124929.53</v>
      </c>
      <c r="S294" s="11">
        <v>1417.38</v>
      </c>
      <c r="T294" s="11">
        <v>123670.06</v>
      </c>
      <c r="U294" s="11">
        <v>-4.07</v>
      </c>
      <c r="V294" s="11">
        <v>0</v>
      </c>
      <c r="W294" s="11">
        <v>3750</v>
      </c>
      <c r="X294" s="11">
        <v>0</v>
      </c>
      <c r="Y294" s="11">
        <v>444999.54</v>
      </c>
      <c r="Z294" s="11">
        <v>1114177</v>
      </c>
    </row>
  </sheetData>
  <mergeCells count="4">
    <mergeCell ref="B2:E2"/>
    <mergeCell ref="B1:E1"/>
    <mergeCell ref="B3:E3"/>
    <mergeCell ref="B4:E4"/>
  </mergeCells>
  <conditionalFormatting sqref="A11:J11">
    <cfRule type="cellIs" dxfId="28" priority="104" operator="lessThan">
      <formula>0</formula>
    </cfRule>
  </conditionalFormatting>
  <conditionalFormatting sqref="A12:C294">
    <cfRule type="cellIs" dxfId="21" priority="13" operator="lessThan">
      <formula>0</formula>
    </cfRule>
  </conditionalFormatting>
  <conditionalFormatting sqref="E12:F294">
    <cfRule type="cellIs" dxfId="20" priority="11" operator="lessThan">
      <formula>0</formula>
    </cfRule>
  </conditionalFormatting>
  <conditionalFormatting sqref="D12:D294">
    <cfRule type="cellIs" dxfId="19" priority="12" operator="lessThan">
      <formula>0</formula>
    </cfRule>
  </conditionalFormatting>
  <conditionalFormatting sqref="G12:H294">
    <cfRule type="cellIs" dxfId="18" priority="10" operator="lessThan">
      <formula>0</formula>
    </cfRule>
  </conditionalFormatting>
  <conditionalFormatting sqref="I12:I294">
    <cfRule type="cellIs" dxfId="17" priority="9" operator="lessThan">
      <formula>0</formula>
    </cfRule>
  </conditionalFormatting>
  <conditionalFormatting sqref="J12:L294">
    <cfRule type="cellIs" dxfId="15" priority="8" operator="lessThan">
      <formula>0</formula>
    </cfRule>
  </conditionalFormatting>
  <conditionalFormatting sqref="M12:M294">
    <cfRule type="cellIs" dxfId="13" priority="7" operator="lessThan">
      <formula>0</formula>
    </cfRule>
  </conditionalFormatting>
  <conditionalFormatting sqref="N12:O294">
    <cfRule type="cellIs" dxfId="11" priority="6" operator="lessThan">
      <formula>0</formula>
    </cfRule>
  </conditionalFormatting>
  <conditionalFormatting sqref="P12:T294">
    <cfRule type="cellIs" dxfId="9" priority="5" operator="lessThan">
      <formula>0</formula>
    </cfRule>
  </conditionalFormatting>
  <conditionalFormatting sqref="U12:U294">
    <cfRule type="cellIs" dxfId="7" priority="4" operator="lessThan">
      <formula>0</formula>
    </cfRule>
  </conditionalFormatting>
  <conditionalFormatting sqref="V12:V294">
    <cfRule type="cellIs" dxfId="5" priority="3" operator="lessThan">
      <formula>0</formula>
    </cfRule>
  </conditionalFormatting>
  <conditionalFormatting sqref="W12:W294">
    <cfRule type="cellIs" dxfId="3" priority="2" operator="lessThan">
      <formula>0</formula>
    </cfRule>
  </conditionalFormatting>
  <conditionalFormatting sqref="X12:Z294">
    <cfRule type="cellIs" dxfId="1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Pagos</cp:lastModifiedBy>
  <cp:lastPrinted>2021-05-10T15:22:40Z</cp:lastPrinted>
  <dcterms:created xsi:type="dcterms:W3CDTF">2019-04-08T19:47:07Z</dcterms:created>
  <dcterms:modified xsi:type="dcterms:W3CDTF">2021-06-09T20:42:46Z</dcterms:modified>
</cp:coreProperties>
</file>